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pmij001.sharepoint.com/sites/01Project/Shared Documents/10 フォーラム/A4490 2026日本フォーラム/21_受講講演チェックリスト.xlsx/"/>
    </mc:Choice>
  </mc:AlternateContent>
  <xr:revisionPtr revIDLastSave="365" documentId="8_{6D9AD0BA-60F0-4A5D-ABBF-CF88E3C17B16}" xr6:coauthVersionLast="47" xr6:coauthVersionMax="47" xr10:uidLastSave="{85613CC3-6446-4132-A88B-AB91A5EE8A9D}"/>
  <bookViews>
    <workbookView xWindow="-110" yWindow="-110" windowWidth="19420" windowHeight="11500" xr2:uid="{451096F7-D82F-4E7B-A90C-B791A57C92A2}"/>
  </bookViews>
  <sheets>
    <sheet name="講演チェック" sheetId="1" r:id="rId1"/>
  </sheets>
  <definedNames>
    <definedName name="_xlnm.Print_Titles" localSheetId="0">講演チェック!$5:$5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1" l="1"/>
  <c r="G3" i="1"/>
</calcChain>
</file>

<file path=xl/sharedStrings.xml><?xml version="1.0" encoding="utf-8"?>
<sst xmlns="http://schemas.openxmlformats.org/spreadsheetml/2006/main" count="214" uniqueCount="186">
  <si>
    <t>PMI-PBA</t>
  </si>
  <si>
    <t>PMI-RMP</t>
  </si>
  <si>
    <t>PMI-SP</t>
  </si>
  <si>
    <t>W</t>
  </si>
  <si>
    <t>P</t>
  </si>
  <si>
    <t>B</t>
  </si>
  <si>
    <t>M-02</t>
  </si>
  <si>
    <t>M-03</t>
  </si>
  <si>
    <t>M-04</t>
  </si>
  <si>
    <t>M-05</t>
  </si>
  <si>
    <t>M-06</t>
  </si>
  <si>
    <t>M-07</t>
  </si>
  <si>
    <t>M-08</t>
  </si>
  <si>
    <t>M-09</t>
  </si>
  <si>
    <t>M-10</t>
  </si>
  <si>
    <t>M-11</t>
  </si>
  <si>
    <t>M-12</t>
  </si>
  <si>
    <t>G-01</t>
  </si>
  <si>
    <t>G-02</t>
  </si>
  <si>
    <t>G-03</t>
  </si>
  <si>
    <t>G-04</t>
  </si>
  <si>
    <t>G-06</t>
  </si>
  <si>
    <t>G-07</t>
  </si>
  <si>
    <t>G-08</t>
  </si>
  <si>
    <t>G-09</t>
  </si>
  <si>
    <t>G-10</t>
  </si>
  <si>
    <t>G-11</t>
  </si>
  <si>
    <t>G-12</t>
  </si>
  <si>
    <t>G-13</t>
  </si>
  <si>
    <t>G-14</t>
  </si>
  <si>
    <t>G-15</t>
  </si>
  <si>
    <t>G-16</t>
  </si>
  <si>
    <t>G-17</t>
  </si>
  <si>
    <t>G-18</t>
  </si>
  <si>
    <t>G-19</t>
  </si>
  <si>
    <t>G-20</t>
  </si>
  <si>
    <t>G-22</t>
  </si>
  <si>
    <t>G-23</t>
  </si>
  <si>
    <t>G-24</t>
  </si>
  <si>
    <t>G-25</t>
  </si>
  <si>
    <t>G-26</t>
  </si>
  <si>
    <t>G-27</t>
  </si>
  <si>
    <t>G-28</t>
  </si>
  <si>
    <t>G-30</t>
  </si>
  <si>
    <t>G-31</t>
  </si>
  <si>
    <t>G-32</t>
  </si>
  <si>
    <t>G-33</t>
  </si>
  <si>
    <t>G-34</t>
  </si>
  <si>
    <t>G-36</t>
  </si>
  <si>
    <t>G-37</t>
  </si>
  <si>
    <t>G-38</t>
  </si>
  <si>
    <t>G-39</t>
  </si>
  <si>
    <t>G-40</t>
  </si>
  <si>
    <t>G-41</t>
  </si>
  <si>
    <t>G-42</t>
  </si>
  <si>
    <t>G-43</t>
  </si>
  <si>
    <t>G-44</t>
  </si>
  <si>
    <t>G-45</t>
  </si>
  <si>
    <t>S-01</t>
  </si>
  <si>
    <t>S-02</t>
  </si>
  <si>
    <t>S-03</t>
  </si>
  <si>
    <t>S-04</t>
  </si>
  <si>
    <t>S-05</t>
  </si>
  <si>
    <t>S-06</t>
  </si>
  <si>
    <t>A-01</t>
  </si>
  <si>
    <t>A-02</t>
  </si>
  <si>
    <t>A-03</t>
  </si>
  <si>
    <t>A-04</t>
  </si>
  <si>
    <t>A-05</t>
  </si>
  <si>
    <t>A-06</t>
  </si>
  <si>
    <t>A-07</t>
  </si>
  <si>
    <r>
      <rPr>
        <b/>
        <sz val="11"/>
        <color theme="0"/>
        <rFont val="Yu Gothic UI"/>
        <family val="3"/>
        <charset val="128"/>
      </rPr>
      <t>講演番号</t>
    </r>
    <rPh sb="0" eb="2">
      <t>コウエン</t>
    </rPh>
    <rPh sb="2" eb="4">
      <t>バンゴウ</t>
    </rPh>
    <phoneticPr fontId="1"/>
  </si>
  <si>
    <r>
      <rPr>
        <b/>
        <sz val="10"/>
        <color theme="0"/>
        <rFont val="Yu Gothic UI"/>
        <family val="3"/>
        <charset val="128"/>
      </rPr>
      <t>講演タイトル</t>
    </r>
    <rPh sb="0" eb="2">
      <t>コウエン</t>
    </rPh>
    <phoneticPr fontId="1"/>
  </si>
  <si>
    <r>
      <rPr>
        <sz val="11"/>
        <rFont val="Yu Gothic UI"/>
        <family val="3"/>
        <charset val="128"/>
      </rPr>
      <t>受講予定</t>
    </r>
    <rPh sb="0" eb="2">
      <t>ジュコウ</t>
    </rPh>
    <rPh sb="2" eb="4">
      <t>ヨテイ</t>
    </rPh>
    <phoneticPr fontId="1"/>
  </si>
  <si>
    <r>
      <rPr>
        <sz val="11"/>
        <rFont val="Yu Gothic UI"/>
        <family val="3"/>
        <charset val="128"/>
      </rPr>
      <t>視聴チェック</t>
    </r>
    <rPh sb="0" eb="2">
      <t>シチョウ</t>
    </rPh>
    <phoneticPr fontId="1"/>
  </si>
  <si>
    <r>
      <rPr>
        <sz val="11"/>
        <color theme="1"/>
        <rFont val="Yu Gothic UI"/>
        <family val="3"/>
        <charset val="128"/>
      </rPr>
      <t>受講講演チェックリスト</t>
    </r>
  </si>
  <si>
    <t>受講完了報告に登録</t>
    <rPh sb="0" eb="2">
      <t>ジュコウ</t>
    </rPh>
    <rPh sb="2" eb="4">
      <t>カンリョウ</t>
    </rPh>
    <rPh sb="4" eb="6">
      <t>ホウコク</t>
    </rPh>
    <rPh sb="7" eb="9">
      <t>トウロク</t>
    </rPh>
    <phoneticPr fontId="1"/>
  </si>
  <si>
    <t>評価</t>
    <rPh sb="0" eb="2">
      <t>ヒョウカ</t>
    </rPh>
    <phoneticPr fontId="1"/>
  </si>
  <si>
    <t>コメント</t>
    <phoneticPr fontId="1"/>
  </si>
  <si>
    <t>G-46</t>
  </si>
  <si>
    <t>PDU受講証対象は最大12</t>
    <rPh sb="3" eb="5">
      <t>ジュコウ</t>
    </rPh>
    <rPh sb="5" eb="6">
      <t>ショウ</t>
    </rPh>
    <rPh sb="6" eb="8">
      <t>タイショウ</t>
    </rPh>
    <rPh sb="9" eb="11">
      <t>サイダイ</t>
    </rPh>
    <phoneticPr fontId="1"/>
  </si>
  <si>
    <t>フィードバックする10講演</t>
    <rPh sb="11" eb="13">
      <t>コウエン</t>
    </rPh>
    <phoneticPr fontId="1"/>
  </si>
  <si>
    <t>受講証明書が必要な12講演</t>
    <phoneticPr fontId="1"/>
  </si>
  <si>
    <t>受講証明書が必要な12講演orフィードバックする10講演</t>
    <rPh sb="0" eb="2">
      <t>ジュコウ</t>
    </rPh>
    <rPh sb="2" eb="5">
      <t>ショウメイショ</t>
    </rPh>
    <rPh sb="6" eb="8">
      <t>ヒツヨウ</t>
    </rPh>
    <rPh sb="11" eb="13">
      <t>コウエン</t>
    </rPh>
    <phoneticPr fontId="1"/>
  </si>
  <si>
    <r>
      <t>PDU対象の講演以外に10講演まで評価フィードバックを記入できます。</t>
    </r>
    <r>
      <rPr>
        <sz val="11"/>
        <color theme="1"/>
        <rFont val="游ゴシック"/>
        <family val="3"/>
        <charset val="128"/>
        <scheme val="minor"/>
      </rPr>
      <t>フィードバックよろしくお願い致します。</t>
    </r>
    <phoneticPr fontId="1"/>
  </si>
  <si>
    <t>M-01</t>
  </si>
  <si>
    <t>G-29</t>
  </si>
  <si>
    <t>G-47</t>
  </si>
  <si>
    <t>プロジェクト・マネジャーに必要な「人間力」</t>
  </si>
  <si>
    <t>PMI-PMOCP</t>
  </si>
  <si>
    <t>PMI-ACP/DASM/DASSM/DAC/DAVSC</t>
  </si>
  <si>
    <t>PMI-CP</t>
  </si>
  <si>
    <t>PfMP</t>
    <phoneticPr fontId="1"/>
  </si>
  <si>
    <r>
      <t>PMI</t>
    </r>
    <r>
      <rPr>
        <b/>
        <sz val="12"/>
        <color theme="1"/>
        <rFont val="Yu Gothic UI"/>
        <family val="3"/>
        <charset val="128"/>
      </rPr>
      <t>日本フォーラム</t>
    </r>
    <r>
      <rPr>
        <b/>
        <sz val="12"/>
        <color theme="1"/>
        <rFont val="Arial"/>
        <family val="2"/>
      </rPr>
      <t>2026</t>
    </r>
    <rPh sb="3" eb="5">
      <t>ニホン</t>
    </rPh>
    <phoneticPr fontId="1"/>
  </si>
  <si>
    <t>From Strategy to Impact: Global Trends Shaping the Future of Project Success</t>
  </si>
  <si>
    <t>全府省庁の約18万人の政府職員を対象としたガバメントAI（源内）の大規模実証について</t>
  </si>
  <si>
    <t>プロジェクトを“終わらせない” ーAI時代に持続価値を生むリーダーシップ</t>
  </si>
  <si>
    <t>孤独なき「個の時代」の生存戦略　ー自己変態理論ー</t>
  </si>
  <si>
    <t>持続価値は設計できるか　ー感謝が循環する経営の構造</t>
  </si>
  <si>
    <t>3000Hzの声から学ぶ「世界を笑顔に」する共感コミュニケーション</t>
  </si>
  <si>
    <t>データサイエンス・AI活用による価値創出　―実践知から導く成功方程式</t>
  </si>
  <si>
    <t>標準と経験に基づくプロジェクトからモデルベースのプロジェクトへ：戦略、能力、計画の連携</t>
  </si>
  <si>
    <t>経営人事AIプロフェッショナルによる組織変革の必要性</t>
  </si>
  <si>
    <t>価値を高め唯一無二の企業へ</t>
  </si>
  <si>
    <t>企業の成功に不可欠な「攻め」のAIガバナンス</t>
  </si>
  <si>
    <t>「阿吽の呼吸」を超えて
― 多文化とAIが拓くValue-Sustaining Leadership～</t>
  </si>
  <si>
    <t>2026年度アジャイルプロジェクトマネジメント意識調査報告</t>
  </si>
  <si>
    <t>両利きの経営とプロジェクトを実現するMCP：アジャイル研究の過去現在未来</t>
  </si>
  <si>
    <t>持続的価値を生むPMの次世代戦略：LLMの「罠」を見極め、問題兆候を自動検知する実践アプローチ</t>
  </si>
  <si>
    <t>Co-Intelligence時代のPM進化論〜 ツールから、共に考えるパートナーへ 〜</t>
  </si>
  <si>
    <t>AIエージェントの最前線 2026～理論と実践で解き明かすAIの限界と、PMによる「共創化」の実装 ～</t>
  </si>
  <si>
    <t>PMBOKⓇガイド第8版から読み解く！AI共生時代のプロジェクトマネージャーのワークスタイル</t>
  </si>
  <si>
    <t>プロジェクト・マネジメント活動にAIを適用するための設計思想の共有</t>
  </si>
  <si>
    <t>PMI×AIが拓くプロジェクトマネジメントの未来― グローバルの最新動向と実践から学ぶ価値創出 ―</t>
  </si>
  <si>
    <t>AI時代に大事なキャリアオーナーシップと人的資本経営～企業価値向上とキャリア自律を両立するプロティアンキャリアとアジャイル型プロジェクトマネジメント～</t>
  </si>
  <si>
    <t>「ブームとしてのSDGs」から経営テーマとしてのサステナビリティへ～サステナビリティ推進が止まる理由とSDGsスタートアップ方法論～</t>
  </si>
  <si>
    <t>プロジェクトが企業のサステナビリティ経営の鍵を握る～GPM P5標準で実現するサステナブル・プロジェクトマネジメント～</t>
  </si>
  <si>
    <t>制約下でも成果を出すレジリエンスの磨き方～4児の母が歩んだ非線形キャリアから学ぶVUCA時代の適応力～</t>
  </si>
  <si>
    <t>次世代PMへの進化：ビジネスとプロジェクトを繋ぐエンタープライズアーキテクチャ（EA）によるビジネス変革マネジメントの実践</t>
  </si>
  <si>
    <t>“QOL as a Product” ― 医療・介護領域における人間中心プロダクトマネジメントのモデリングによるアプローチ</t>
  </si>
  <si>
    <t>AI×PM for Purpose 〜がんサバイバーの起業に伴走して「想い」を持続可能な価値に変える〜</t>
  </si>
  <si>
    <t>15周年の軌跡が照らす未来──PM創生研究会が探求する
「持続価値を生むリーダーシップ」の源泉</t>
  </si>
  <si>
    <t>ショートケース開発の共修サイクル - Agentic AI × HITL の実践</t>
  </si>
  <si>
    <t>生成AIで行政に持続価値を生む！～自治体における生成AI利活用事例と、プロジェクトマネジメントの価値提案～</t>
  </si>
  <si>
    <t>行政現場の強い味方！行政プロジェクトを救う２つのツール</t>
  </si>
  <si>
    <t>甦れ、三宜楼　～歴史的建造物「三宜楼」改修事業に学ぶ行政プロジェクトマネジメントの実践ポイント～</t>
  </si>
  <si>
    <t>『前日の決断』から『宇宙戦略』へ：PMI-CPと段階的抽象化の実装</t>
  </si>
  <si>
    <t>持続価値を生むリーダーシップ ― シニアコミュニティの実践</t>
  </si>
  <si>
    <t>ソーシャル・キャピタル醸成に向けて～日本にアップスウィングはあるか～</t>
  </si>
  <si>
    <t>制度は整った、ではキャリアは？〜女性PMのアサイン・昇進を阻む“見えない壁”〜</t>
  </si>
  <si>
    <t>女性のウェルビーイングが男性を救う？！</t>
  </si>
  <si>
    <t>承認欲求を理解したこれからのリーダーシップとは－アンケート結果に基づく“人が動く組織作り”の実践例ー</t>
  </si>
  <si>
    <t>ソーシャルPM活動15周年の節目に語る「想い」と「実践」：軌跡と資産から描く共創の未来</t>
  </si>
  <si>
    <t>Value-Sustaining Leadershipを実現する組織的ナレッジマネジメント</t>
  </si>
  <si>
    <t>正解のない現場を動かす「知恵の逆引き辞典」～Disciplined Agile（DA）</t>
  </si>
  <si>
    <t>ゲームで遊んで学ぶプロジェクトマネジメント！～持続価値を生むPM普及活動～</t>
  </si>
  <si>
    <t>価値創出型PMOを目指して～あなたのPMOを進化させる５つの取り組み～</t>
  </si>
  <si>
    <t>AI Transformationでバックヤードは消滅する？～乗り越えるコンピテンシーとは何か？～</t>
  </si>
  <si>
    <t>価値創造を志向したシステム受入評価モデルの提案— ISO/IEC 25010利用時品質とユーザーセグメント別重み付けの適用 —</t>
  </si>
  <si>
    <t>プロジェクト課題にビジネスアナリシス実務ガイドを活用しよう！</t>
  </si>
  <si>
    <t>ＡＩ時代に求められるビジネスアナリシスの役割・在り方</t>
  </si>
  <si>
    <t>PMBOK®ガイド第8版が導く変革の羅針盤：AI時代に求められる「見識」と学びの再定義</t>
  </si>
  <si>
    <t>「PMBOK®ガイド第8版 The Review ― 戦略的価値創造者への転換」 価値実現・M.O.R.E.が変えるプロジェクト成功の定義</t>
  </si>
  <si>
    <t>プロジェクトマネジメント研修はどうあるべきか 〜PMBOK®ガイド第8版時代におけるプロセスと原理原則の「守破離」〜</t>
  </si>
  <si>
    <t>なぜPMBOK®ガイド第7版は「いい話」で終わってしまうのか～第8版時代に「教養」を「武器」へ変えるための、現場実践への処方箋～</t>
  </si>
  <si>
    <t>スチュワードシップ～通奏低音のような存在感～</t>
  </si>
  <si>
    <t>「組織は何を目指すべきか　～ ミンツバーグとサーバントリーダーシップから考える未来のマネジメント～と、AIエージェント」</t>
  </si>
  <si>
    <t>製造業DXにおけるプロジェクト干渉の構造 ～工場在場の情シスが語る縦割り組織でのPPPM活用への挑戦～</t>
  </si>
  <si>
    <t>プロジェクト・マネージャーの先へ：正論ではなく「自分の名前で決める」～評論家で終わらないための思考転換～</t>
  </si>
  <si>
    <t>G-48</t>
  </si>
  <si>
    <t>PPPMで磨く“戦略と整合した価値起点“のプロジェクト目標設定〜 PPPM視点で価値を明確にしブレない目標を設定するPMの実践知 〜</t>
  </si>
  <si>
    <t>G-49</t>
  </si>
  <si>
    <t>“プログラム・ポートフォリオマネジメント標準の教えを実務に活かす” 〜「当たり前のこと」が難しい。シニアPMが奮闘の末に乗り越えた「壁」 ～</t>
  </si>
  <si>
    <t>G-50</t>
  </si>
  <si>
    <t>キャリアを語り考えられる場がなぜPMI日本支部に必要か ―ミドルPMのキャリア自律と日本の未来</t>
  </si>
  <si>
    <t>G-51</t>
  </si>
  <si>
    <t>生成AIを活用したリスクマネジメント～セミナー事例に基づく実践的アプローチ～</t>
  </si>
  <si>
    <t>G-52</t>
  </si>
  <si>
    <t>正解のない意思決定をどう鍛えるか―はじめてのケースメソッド実践～生成AIで実現する、3分から始める新アプローチ～</t>
  </si>
  <si>
    <t>G-53</t>
  </si>
  <si>
    <t>価値実現重視へとシフトした時代を生き抜くには</t>
  </si>
  <si>
    <t>影響力の法則®を活用したステークホルダーマネジメント～概念的に考えて具体的に行動する</t>
  </si>
  <si>
    <t>理論と実践をつなげるプロジェクトマネジメント</t>
  </si>
  <si>
    <t>「歓び」が循環する現場を目指して：標準化とAI共生で挑むPMO主導の組織変革 〜管理の「負担」を「価値」に変える、持続可能なリーダーシップの実践〜</t>
  </si>
  <si>
    <t>指示するリーダーから「場」を創るリーダーへ〜成果を出し続ける組織のリーダーは何を変えたのか？〜</t>
  </si>
  <si>
    <t>AI時代におけるPM教育　～　PM知識教育と非認知教育の実践　～</t>
  </si>
  <si>
    <t>S-07</t>
  </si>
  <si>
    <t>感情論を排した組織構造化マネジメント― 入社後90日の離職を「仕組み」で防ぐプロジェクト手法 ―</t>
  </si>
  <si>
    <t>S-08</t>
  </si>
  <si>
    <t>自走するチームをプロデュースしよう〜疲弊しない/させない、次世代PM像の提言〜</t>
  </si>
  <si>
    <t>S-09</t>
  </si>
  <si>
    <t>PMISは「使うもの」から「一緒に働くパートナー」へ：AIエージェント×PM実務の現在地</t>
  </si>
  <si>
    <t>S-10</t>
  </si>
  <si>
    <t>なぜプロジェクトの変更対応は止まらないのか?~修正が常態化したプロジェクトの事例と再設計~</t>
  </si>
  <si>
    <t>ストレッチャブルエレクトロニクスの分野横断・国際研究</t>
  </si>
  <si>
    <t>未来のプロジェクトリーダーは教室では育たない— STEM Racingが示す次世代PBL</t>
  </si>
  <si>
    <t>A-03 PBLとプロジェクトマネジメント教育が生んだ国際コンペ優勝の軌跡 / PM教育におけるPBLの限界を補完するナラティブアプローチ</t>
  </si>
  <si>
    <t>生成AIアプリ開発力を基盤としたプロジェクトマネジメント人材開発の再設計～バイブコーディングによるプロトタイプ開発能力育成の必然性と戦略的意義～</t>
  </si>
  <si>
    <t>中学校におけるプロジェクトマネジメント実践報告</t>
  </si>
  <si>
    <t>学校と社会の境界を越境する学びのデザイン—ゼロから生み出す産学連携プロジェクトに見る「持続価値」のつくり方—</t>
  </si>
  <si>
    <t>A-07 帰属意識はいかに学習コミットメントを高めるのか　- 全寮制環境における実証分析 - / 「Software 2.0」実装におけるアジャイルと計画駆動PM方法論教育の実践：テスラ社の自動運転技術ケーススタディと社会実装に向けた学生の考察</t>
  </si>
  <si>
    <t>A-08</t>
  </si>
  <si>
    <t>群馬高専におけるアントレプレナーシップ教育の概要と学内アイデアコンテストの成果報告 / Engineering Ethicsの可能性をひらく― 企業文化・組織・働き方への接続の試み ―</t>
  </si>
  <si>
    <t>PMP/PgMP/CAPM/CPMAI</t>
    <phoneticPr fontId="1"/>
  </si>
  <si>
    <t>Total</t>
  </si>
  <si>
    <r>
      <rPr>
        <sz val="10"/>
        <color theme="1"/>
        <rFont val="ＭＳ ゴシック"/>
        <family val="3"/>
        <charset val="128"/>
      </rPr>
      <t>学生向けプロジェクトマネジメント実践教育ワークショップの取り組み</t>
    </r>
    <r>
      <rPr>
        <sz val="10"/>
        <color theme="1"/>
        <rFont val="Arial"/>
        <family val="3"/>
      </rPr>
      <t xml:space="preserve"> </t>
    </r>
    <r>
      <rPr>
        <sz val="10"/>
        <color theme="1"/>
        <rFont val="游ゴシック"/>
        <family val="3"/>
        <charset val="128"/>
      </rPr>
      <t>－川崎医療福祉大学・京都光華大学での実践報告ー</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</si>
</sst>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x14ac:knownFonts="1">
    <font>
      <sz val="11"/>
      <color theme="1"/>
      <name val="游ゴシック"/>
      <family val="2"/>
      <charset val="128"/>
      <scheme val="minor"/>
    </font>
    <font>
      <sz val="6"/>
      <name val="游ゴシック"/>
      <family val="2"/>
      <charset val="128"/>
      <scheme val="minor"/>
    </font>
    <font>
      <sz val="10"/>
      <color theme="1"/>
      <name val="Arial"/>
      <family val="2"/>
    </font>
    <font>
      <b/>
      <sz val="11"/>
      <color theme="0"/>
      <name val="Yu Gothic UI"/>
      <family val="3"/>
      <charset val="128"/>
    </font>
    <font>
      <sz val="10"/>
      <color theme="1"/>
      <name val="Yu Gothic UI"/>
      <family val="3"/>
      <charset val="128"/>
    </font>
    <font>
      <b/>
      <sz val="10"/>
      <color theme="0"/>
      <name val="Yu Gothic UI"/>
      <family val="3"/>
      <charset val="128"/>
    </font>
    <font>
      <b/>
      <sz val="11"/>
      <color theme="0"/>
      <name val="Arial"/>
      <family val="2"/>
    </font>
    <font>
      <b/>
      <sz val="10"/>
      <color theme="0"/>
      <name val="Arial"/>
      <family val="2"/>
    </font>
    <font>
      <sz val="11"/>
      <name val="Yu Gothic UI"/>
      <family val="3"/>
      <charset val="128"/>
    </font>
    <font>
      <sz val="11"/>
      <color theme="1"/>
      <name val="Yu Gothic UI"/>
      <family val="3"/>
      <charset val="128"/>
    </font>
    <font>
      <sz val="10"/>
      <color theme="1"/>
      <name val="ＭＳ Ｐゴシック"/>
      <family val="2"/>
      <charset val="128"/>
    </font>
    <font>
      <b/>
      <sz val="11"/>
      <color theme="1"/>
      <name val="Arial"/>
      <family val="2"/>
    </font>
    <font>
      <sz val="11"/>
      <name val="Arial"/>
      <family val="2"/>
    </font>
    <font>
      <b/>
      <sz val="11"/>
      <name val="Arial"/>
      <family val="2"/>
    </font>
    <font>
      <sz val="11"/>
      <color theme="1"/>
      <name val="Arial"/>
      <family val="2"/>
    </font>
    <font>
      <b/>
      <sz val="12"/>
      <color theme="0"/>
      <name val="Arial"/>
      <family val="2"/>
    </font>
    <font>
      <b/>
      <sz val="12"/>
      <color theme="0"/>
      <name val="Yu Gothic UI"/>
      <family val="3"/>
      <charset val="128"/>
    </font>
    <font>
      <b/>
      <sz val="12"/>
      <color theme="1"/>
      <name val="Arial"/>
      <family val="2"/>
    </font>
    <font>
      <b/>
      <sz val="12"/>
      <color theme="1"/>
      <name val="Yu Gothic UI"/>
      <family val="3"/>
      <charset val="128"/>
    </font>
    <font>
      <b/>
      <sz val="11"/>
      <color theme="1"/>
      <name val="Arial"/>
      <family val="2"/>
      <charset val="128"/>
    </font>
    <font>
      <sz val="11"/>
      <name val="游ゴシック"/>
      <family val="3"/>
      <charset val="128"/>
      <scheme val="minor"/>
    </font>
    <font>
      <b/>
      <sz val="11"/>
      <color theme="1"/>
      <name val="游ゴシック"/>
      <family val="3"/>
      <charset val="128"/>
      <scheme val="minor"/>
    </font>
    <font>
      <sz val="10"/>
      <name val="Arial"/>
      <family val="2"/>
    </font>
    <font>
      <b/>
      <sz val="10"/>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0"/>
      <color theme="1"/>
      <name val="Arial"/>
      <family val="3"/>
      <charset val="128"/>
    </font>
    <font>
      <sz val="11"/>
      <color theme="1"/>
      <name val="游ゴシック"/>
      <family val="3"/>
      <charset val="128"/>
    </font>
    <font>
      <sz val="10"/>
      <color theme="1"/>
      <name val="ＭＳ ゴシック"/>
      <family val="3"/>
      <charset val="128"/>
    </font>
    <font>
      <sz val="10"/>
      <color theme="1"/>
      <name val="Arial"/>
      <family val="3"/>
    </font>
    <font>
      <sz val="10"/>
      <color theme="1"/>
      <name val="游ゴシック"/>
      <family val="3"/>
      <charset val="128"/>
    </font>
  </fonts>
  <fills count="10">
    <fill>
      <patternFill patternType="none"/>
    </fill>
    <fill>
      <patternFill patternType="gray125"/>
    </fill>
    <fill>
      <patternFill patternType="solid">
        <fgColor theme="8" tint="0.79998168889431442"/>
        <bgColor theme="4" tint="0.79998168889431442"/>
      </patternFill>
    </fill>
    <fill>
      <patternFill patternType="solid">
        <fgColor rgb="FFE4C9FF"/>
        <bgColor indexed="64"/>
      </patternFill>
    </fill>
    <fill>
      <patternFill patternType="solid">
        <fgColor theme="8" tint="0.79998168889431442"/>
        <bgColor indexed="64"/>
      </patternFill>
    </fill>
    <fill>
      <patternFill patternType="solid">
        <fgColor rgb="FFF3E7FF"/>
        <bgColor indexed="64"/>
      </patternFill>
    </fill>
    <fill>
      <patternFill patternType="solid">
        <fgColor rgb="FF0070C0"/>
        <bgColor indexed="64"/>
      </patternFill>
    </fill>
    <fill>
      <patternFill patternType="solid">
        <fgColor theme="4"/>
        <bgColor indexed="64"/>
      </patternFill>
    </fill>
    <fill>
      <patternFill patternType="solid">
        <fgColor rgb="FF9966FF"/>
        <bgColor indexed="64"/>
      </patternFill>
    </fill>
    <fill>
      <patternFill patternType="solid">
        <fgColor theme="0" tint="-4.9989318521683403E-2"/>
        <bgColor theme="4" tint="0.79998168889431442"/>
      </patternFill>
    </fill>
  </fills>
  <borders count="23">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8"/>
      </right>
      <top style="thin">
        <color theme="0" tint="-0.24994659260841701"/>
      </top>
      <bottom style="thin">
        <color theme="0" tint="-0.24994659260841701"/>
      </bottom>
      <diagonal/>
    </border>
    <border>
      <left style="thin">
        <color theme="0" tint="-0.24994659260841701"/>
      </left>
      <right/>
      <top style="thin">
        <color theme="8"/>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4659260841701"/>
      </bottom>
      <diagonal/>
    </border>
    <border>
      <left style="thin">
        <color theme="0" tint="-0.34998626667073579"/>
      </left>
      <right style="thin">
        <color theme="0" tint="-0.34998626667073579"/>
      </right>
      <top/>
      <bottom style="thin">
        <color theme="0" tint="-0.24994659260841701"/>
      </bottom>
      <diagonal/>
    </border>
    <border>
      <left/>
      <right style="thin">
        <color theme="0" tint="-0.24994659260841701"/>
      </right>
      <top style="thin">
        <color theme="8"/>
      </top>
      <bottom style="thin">
        <color theme="0" tint="-0.24994659260841701"/>
      </bottom>
      <diagonal/>
    </border>
    <border>
      <left style="thin">
        <color indexed="64"/>
      </left>
      <right style="thin">
        <color indexed="64"/>
      </right>
      <top style="thin">
        <color indexed="64"/>
      </top>
      <bottom style="thin">
        <color indexed="64"/>
      </bottom>
      <diagonal/>
    </border>
    <border>
      <left/>
      <right/>
      <top style="thin">
        <color theme="0" tint="-0.34998626667073579"/>
      </top>
      <bottom style="thin">
        <color theme="0" tint="-0.34998626667073579"/>
      </bottom>
      <diagonal/>
    </border>
    <border>
      <left style="thin">
        <color theme="8"/>
      </left>
      <right/>
      <top style="thin">
        <color theme="8"/>
      </top>
      <bottom/>
      <diagonal/>
    </border>
    <border>
      <left/>
      <right/>
      <top style="thin">
        <color theme="8"/>
      </top>
      <bottom style="thin">
        <color theme="0" tint="-0.34998626667073579"/>
      </bottom>
      <diagonal/>
    </border>
    <border>
      <left/>
      <right style="thin">
        <color theme="8"/>
      </right>
      <top style="thin">
        <color theme="8"/>
      </top>
      <bottom/>
      <diagonal/>
    </border>
    <border>
      <left style="thin">
        <color theme="8"/>
      </left>
      <right/>
      <top style="thin">
        <color theme="8"/>
      </top>
      <bottom style="thin">
        <color theme="0" tint="-0.34998626667073579"/>
      </bottom>
      <diagonal/>
    </border>
    <border>
      <left/>
      <right style="thin">
        <color theme="8"/>
      </right>
      <top style="thin">
        <color theme="8"/>
      </top>
      <bottom style="thin">
        <color theme="0" tint="-0.34998626667073579"/>
      </bottom>
      <diagonal/>
    </border>
    <border>
      <left style="thin">
        <color theme="0" tint="-0.34998626667073579"/>
      </left>
      <right style="thin">
        <color theme="8"/>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theme="0" tint="-0.34998626667073579"/>
      </left>
      <right style="thin">
        <color theme="8"/>
      </right>
      <top style="thin">
        <color theme="0" tint="-0.34998626667073579"/>
      </top>
      <bottom style="thin">
        <color indexed="64"/>
      </bottom>
      <diagonal/>
    </border>
  </borders>
  <cellStyleXfs count="1">
    <xf numFmtId="0" fontId="0" fillId="0" borderId="0">
      <alignment vertical="center"/>
    </xf>
  </cellStyleXfs>
  <cellXfs count="63">
    <xf numFmtId="0" fontId="0" fillId="0" borderId="0" xfId="0">
      <alignment vertical="center"/>
    </xf>
    <xf numFmtId="0" fontId="2" fillId="0" borderId="0" xfId="0" applyFont="1">
      <alignment vertical="center"/>
    </xf>
    <xf numFmtId="0" fontId="11" fillId="0" borderId="0" xfId="0" applyFont="1" applyAlignment="1">
      <alignment horizontal="center" vertical="center"/>
    </xf>
    <xf numFmtId="0" fontId="2" fillId="0" borderId="0" xfId="0" applyFont="1" applyAlignment="1">
      <alignment vertical="center" wrapText="1"/>
    </xf>
    <xf numFmtId="0" fontId="12" fillId="0" borderId="0" xfId="0" applyFont="1">
      <alignment vertical="center"/>
    </xf>
    <xf numFmtId="0" fontId="13" fillId="0" borderId="0" xfId="0" applyFont="1">
      <alignment vertical="center"/>
    </xf>
    <xf numFmtId="0" fontId="13" fillId="0" borderId="0" xfId="0" applyFont="1" applyAlignment="1">
      <alignment vertical="center" wrapText="1"/>
    </xf>
    <xf numFmtId="0" fontId="14" fillId="0" borderId="0" xfId="0" applyFont="1" applyAlignment="1">
      <alignment vertical="center" wrapText="1"/>
    </xf>
    <xf numFmtId="0" fontId="17" fillId="0" borderId="0" xfId="0" applyFont="1" applyAlignment="1">
      <alignment vertical="center" wrapText="1"/>
    </xf>
    <xf numFmtId="0" fontId="19" fillId="0" borderId="10" xfId="0" applyFont="1" applyBorder="1">
      <alignment vertical="center"/>
    </xf>
    <xf numFmtId="0" fontId="20" fillId="5" borderId="6" xfId="0" applyFont="1" applyFill="1" applyBorder="1" applyAlignment="1">
      <alignment horizontal="center" vertical="center"/>
    </xf>
    <xf numFmtId="0" fontId="20" fillId="5" borderId="6" xfId="0" applyFont="1" applyFill="1" applyBorder="1" applyAlignment="1">
      <alignment horizontal="center" vertical="center" wrapText="1"/>
    </xf>
    <xf numFmtId="0" fontId="21" fillId="3" borderId="10" xfId="0" applyFont="1" applyFill="1" applyBorder="1" applyAlignment="1">
      <alignment vertical="center" wrapText="1"/>
    </xf>
    <xf numFmtId="0" fontId="21" fillId="3" borderId="10" xfId="0" applyFont="1" applyFill="1" applyBorder="1">
      <alignment vertical="center"/>
    </xf>
    <xf numFmtId="0" fontId="6" fillId="6" borderId="9"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21" fillId="0" borderId="0" xfId="0" applyFont="1">
      <alignment vertical="center"/>
    </xf>
    <xf numFmtId="0" fontId="10" fillId="0" borderId="0" xfId="0" applyFont="1" applyAlignment="1">
      <alignment vertical="center" wrapText="1"/>
    </xf>
    <xf numFmtId="0" fontId="23" fillId="3" borderId="6" xfId="0" applyFont="1" applyFill="1" applyBorder="1" applyAlignment="1">
      <alignment horizontal="left" vertical="center" wrapText="1"/>
    </xf>
    <xf numFmtId="0" fontId="12" fillId="4" borderId="4" xfId="0" applyFont="1" applyFill="1" applyBorder="1" applyAlignment="1">
      <alignment horizontal="center" vertical="center" wrapText="1"/>
    </xf>
    <xf numFmtId="0" fontId="12" fillId="4" borderId="6" xfId="0" applyFont="1" applyFill="1" applyBorder="1" applyAlignment="1">
      <alignment horizontal="left" vertical="center" wrapText="1"/>
    </xf>
    <xf numFmtId="0" fontId="6" fillId="7" borderId="12" xfId="0" applyFont="1" applyFill="1" applyBorder="1">
      <alignment vertical="center"/>
    </xf>
    <xf numFmtId="0" fontId="6" fillId="7" borderId="13" xfId="0" applyFont="1" applyFill="1" applyBorder="1">
      <alignment vertical="center"/>
    </xf>
    <xf numFmtId="0" fontId="6" fillId="7" borderId="14" xfId="0" applyFont="1" applyFill="1" applyBorder="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7" xfId="0" applyFont="1" applyFill="1" applyBorder="1" applyAlignment="1">
      <alignment horizontal="center" vertical="center"/>
    </xf>
    <xf numFmtId="0" fontId="11" fillId="0" borderId="1" xfId="0" applyFont="1" applyBorder="1" applyAlignment="1">
      <alignment horizontal="center" vertical="center"/>
    </xf>
    <xf numFmtId="0" fontId="2" fillId="0" borderId="2" xfId="0" applyFont="1" applyBorder="1" applyAlignment="1">
      <alignment vertical="center" wrapText="1"/>
    </xf>
    <xf numFmtId="2" fontId="2" fillId="0" borderId="7" xfId="0" applyNumberFormat="1" applyFont="1" applyBorder="1">
      <alignment vertical="center"/>
    </xf>
    <xf numFmtId="2" fontId="2" fillId="0" borderId="8" xfId="0" applyNumberFormat="1" applyFont="1" applyBorder="1">
      <alignment vertical="center"/>
    </xf>
    <xf numFmtId="2" fontId="14" fillId="0" borderId="8" xfId="0" applyNumberFormat="1" applyFont="1" applyBorder="1" applyAlignment="1">
      <alignment horizontal="left" vertical="center"/>
    </xf>
    <xf numFmtId="2" fontId="14" fillId="0" borderId="8" xfId="0" applyNumberFormat="1" applyFont="1" applyBorder="1" applyAlignment="1">
      <alignment vertical="center" wrapText="1"/>
    </xf>
    <xf numFmtId="2" fontId="2" fillId="0" borderId="5" xfId="0" applyNumberFormat="1" applyFont="1" applyBorder="1">
      <alignment vertical="center"/>
    </xf>
    <xf numFmtId="2" fontId="2" fillId="0" borderId="6" xfId="0" applyNumberFormat="1" applyFont="1" applyBorder="1">
      <alignment vertical="center"/>
    </xf>
    <xf numFmtId="2" fontId="2" fillId="0" borderId="17" xfId="0" applyNumberFormat="1" applyFont="1" applyBorder="1">
      <alignment vertical="center"/>
    </xf>
    <xf numFmtId="0" fontId="4" fillId="0" borderId="2" xfId="0" applyFont="1" applyBorder="1" applyAlignment="1">
      <alignment vertical="center" wrapText="1"/>
    </xf>
    <xf numFmtId="0" fontId="25" fillId="0" borderId="2" xfId="0" applyFont="1" applyBorder="1" applyAlignment="1">
      <alignment vertical="center" wrapText="1"/>
    </xf>
    <xf numFmtId="2" fontId="27" fillId="0" borderId="5" xfId="0" applyNumberFormat="1" applyFont="1" applyBorder="1">
      <alignment vertical="center"/>
    </xf>
    <xf numFmtId="2" fontId="27" fillId="0" borderId="6" xfId="0" applyNumberFormat="1" applyFont="1" applyBorder="1">
      <alignment vertical="center"/>
    </xf>
    <xf numFmtId="0" fontId="13" fillId="0" borderId="1" xfId="0" applyFont="1" applyBorder="1" applyAlignment="1">
      <alignment horizontal="center" vertical="center"/>
    </xf>
    <xf numFmtId="0" fontId="22" fillId="0" borderId="2" xfId="0" applyFont="1" applyBorder="1" applyAlignment="1">
      <alignment vertical="center" wrapText="1"/>
    </xf>
    <xf numFmtId="2" fontId="22" fillId="0" borderId="7" xfId="0" applyNumberFormat="1" applyFont="1" applyBorder="1">
      <alignment vertical="center"/>
    </xf>
    <xf numFmtId="2" fontId="22" fillId="0" borderId="8" xfId="0" applyNumberFormat="1" applyFont="1" applyBorder="1">
      <alignment vertical="center"/>
    </xf>
    <xf numFmtId="2" fontId="12" fillId="0" borderId="8" xfId="0" applyNumberFormat="1" applyFont="1" applyBorder="1" applyAlignment="1">
      <alignment horizontal="left" vertical="center"/>
    </xf>
    <xf numFmtId="2" fontId="12" fillId="0" borderId="8" xfId="0" applyNumberFormat="1" applyFont="1" applyBorder="1" applyAlignment="1">
      <alignment vertical="center" wrapText="1"/>
    </xf>
    <xf numFmtId="0" fontId="22" fillId="0" borderId="0" xfId="0" applyFont="1">
      <alignment vertical="center"/>
    </xf>
    <xf numFmtId="0" fontId="26" fillId="0" borderId="2" xfId="0" applyFont="1" applyBorder="1" applyAlignment="1">
      <alignment vertical="center" wrapText="1"/>
    </xf>
    <xf numFmtId="0" fontId="16" fillId="8" borderId="4" xfId="0" applyFont="1" applyFill="1" applyBorder="1">
      <alignment vertical="center"/>
    </xf>
    <xf numFmtId="0" fontId="16" fillId="8" borderId="11" xfId="0" applyFont="1" applyFill="1" applyBorder="1">
      <alignment vertical="center"/>
    </xf>
    <xf numFmtId="0" fontId="15" fillId="8" borderId="5" xfId="0" applyFont="1" applyFill="1" applyBorder="1">
      <alignment vertical="center"/>
    </xf>
    <xf numFmtId="0" fontId="11" fillId="9" borderId="1" xfId="0" applyFont="1" applyFill="1" applyBorder="1" applyAlignment="1">
      <alignment horizontal="center" vertical="center"/>
    </xf>
    <xf numFmtId="0" fontId="2" fillId="9" borderId="2" xfId="0" applyFont="1" applyFill="1" applyBorder="1" applyAlignment="1">
      <alignment vertical="center" wrapText="1"/>
    </xf>
    <xf numFmtId="2" fontId="2" fillId="0" borderId="18" xfId="0" applyNumberFormat="1" applyFont="1" applyBorder="1">
      <alignment vertical="center"/>
    </xf>
    <xf numFmtId="2" fontId="2" fillId="0" borderId="19" xfId="0" applyNumberFormat="1" applyFont="1" applyBorder="1">
      <alignment vertical="center"/>
    </xf>
    <xf numFmtId="2" fontId="2" fillId="0" borderId="20" xfId="0" applyNumberFormat="1" applyFont="1" applyBorder="1">
      <alignment vertical="center"/>
    </xf>
    <xf numFmtId="2" fontId="2" fillId="0" borderId="21" xfId="0" applyNumberFormat="1" applyFont="1" applyBorder="1">
      <alignment vertical="center"/>
    </xf>
    <xf numFmtId="2" fontId="2" fillId="0" borderId="22" xfId="0" applyNumberFormat="1" applyFont="1" applyBorder="1">
      <alignment vertical="center"/>
    </xf>
    <xf numFmtId="0" fontId="6" fillId="7" borderId="15" xfId="0" applyFont="1" applyFill="1" applyBorder="1" applyAlignment="1">
      <alignment horizontal="left" vertical="center" wrapText="1"/>
    </xf>
    <xf numFmtId="0" fontId="6" fillId="7" borderId="13" xfId="0" applyFont="1" applyFill="1" applyBorder="1" applyAlignment="1">
      <alignment horizontal="left" vertical="center" wrapText="1"/>
    </xf>
    <xf numFmtId="0" fontId="6" fillId="7" borderId="15" xfId="0" applyFont="1" applyFill="1" applyBorder="1" applyAlignment="1">
      <alignment horizontal="center" vertical="center"/>
    </xf>
    <xf numFmtId="0" fontId="6" fillId="7" borderId="13" xfId="0" applyFont="1" applyFill="1" applyBorder="1" applyAlignment="1">
      <alignment horizontal="center" vertical="center"/>
    </xf>
    <xf numFmtId="0" fontId="6" fillId="7" borderId="16" xfId="0" applyFont="1" applyFill="1" applyBorder="1" applyAlignment="1">
      <alignment horizontal="center" vertical="center"/>
    </xf>
  </cellXfs>
  <cellStyles count="1">
    <cellStyle name="標準" xfId="0" builtinId="0"/>
  </cellStyles>
  <dxfs count="119">
    <dxf>
      <font>
        <b val="0"/>
        <i val="0"/>
        <strike val="0"/>
        <condense val="0"/>
        <extend val="0"/>
        <outline val="0"/>
        <shadow val="0"/>
        <u val="none"/>
        <vertAlign val="baseline"/>
        <sz val="10"/>
        <color theme="1"/>
        <name val="Arial"/>
        <family val="2"/>
        <scheme val="none"/>
      </font>
      <fill>
        <patternFill patternType="solid">
          <fgColor theme="4" tint="0.79998168889431442"/>
          <bgColor theme="0" tint="-4.9989318521683403E-2"/>
        </patternFill>
      </fill>
      <border diagonalUp="0" diagonalDown="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border diagonalUp="0" diagonalDown="0">
        <left style="thin">
          <color theme="0" tint="-0.34998626667073579"/>
        </left>
        <right style="thin">
          <color theme="8"/>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0" tint="-4.9989318521683403E-2"/>
        </patternFill>
      </fill>
      <border diagonalUp="0" diagonalDown="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0" tint="-4.9989318521683403E-2"/>
        </patternFill>
      </fill>
      <border diagonalUp="0" diagonalDown="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0" tint="-4.9989318521683403E-2"/>
        </patternFill>
      </fill>
      <border diagonalUp="0" diagonalDown="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border diagonalUp="0" diagonalDown="0">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0" tint="-4.9989318521683403E-2"/>
        </patternFill>
      </fill>
      <border diagonalUp="0" diagonalDown="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border diagonalUp="0" diagonalDown="0">
        <left style="thin">
          <color theme="0" tint="-0.34998626667073579"/>
        </left>
        <right style="thin">
          <color theme="8"/>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0" tint="-4.9989318521683403E-2"/>
        </patternFill>
      </fill>
      <border diagonalUp="0" diagonalDown="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0" tint="-4.9989318521683403E-2"/>
        </patternFill>
      </fill>
      <border diagonalUp="0" diagonalDown="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0" tint="-4.9989318521683403E-2"/>
        </patternFill>
      </fill>
      <border diagonalUp="0" diagonalDown="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border diagonalUp="0" diagonalDown="0">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0" tint="-4.9989318521683403E-2"/>
        </patternFill>
      </fill>
      <border diagonalUp="0" diagonalDown="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border diagonalUp="0" diagonalDown="0">
        <left style="thin">
          <color theme="0" tint="-0.34998626667073579"/>
        </left>
        <right style="thin">
          <color theme="8"/>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0" tint="-4.9989318521683403E-2"/>
        </patternFill>
      </fill>
      <border diagonalUp="0" diagonalDown="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0" tint="-4.9989318521683403E-2"/>
        </patternFill>
      </fill>
      <border diagonalUp="0" diagonalDown="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0" tint="-4.9989318521683403E-2"/>
        </patternFill>
      </fill>
      <border diagonalUp="0" diagonalDown="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border diagonalUp="0" diagonalDown="0">
        <left style="thin">
          <color theme="8"/>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0" tint="-4.9989318521683403E-2"/>
        </patternFill>
      </fill>
      <border diagonalUp="0" diagonalDown="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border diagonalUp="0" diagonalDown="0">
        <left style="thin">
          <color theme="0" tint="-0.34998626667073579"/>
        </left>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0" tint="-4.9989318521683403E-2"/>
        </patternFill>
      </fill>
      <border diagonalUp="0" diagonalDown="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0" tint="-4.9989318521683403E-2"/>
        </patternFill>
      </fill>
      <border diagonalUp="0" diagonalDown="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0" tint="-4.9989318521683403E-2"/>
        </patternFill>
      </fill>
      <border diagonalUp="0" diagonalDown="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border diagonalUp="0" diagonalDown="0">
        <left style="thin">
          <color theme="8"/>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0" tint="-4.9989318521683403E-2"/>
        </patternFill>
      </fill>
      <border diagonalUp="0" diagonalDown="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border diagonalUp="0" diagonalDown="0">
        <left style="thin">
          <color theme="0" tint="-0.34998626667073579"/>
        </left>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0" tint="-4.9989318521683403E-2"/>
        </patternFill>
      </fill>
      <border diagonalUp="0" diagonalDown="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0" tint="-4.9989318521683403E-2"/>
        </patternFill>
      </fill>
      <border diagonalUp="0" diagonalDown="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numFmt numFmtId="2" formatCode="0.00"/>
      <fill>
        <patternFill patternType="solid">
          <fgColor theme="4" tint="0.79998168889431442"/>
          <bgColor theme="0" tint="-4.9989318521683403E-2"/>
        </patternFill>
      </fill>
      <border diagonalUp="0" diagonalDown="0" outline="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fill>
        <patternFill patternType="solid">
          <fgColor theme="4" tint="0.79998168889431442"/>
          <bgColor theme="0" tint="-4.9989318521683403E-2"/>
        </patternFill>
      </fill>
      <border diagonalUp="0" diagonalDown="0">
        <left style="thin">
          <color theme="8"/>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8"/>
        </bottom>
      </border>
    </dxf>
    <dxf>
      <font>
        <b val="0"/>
        <i val="0"/>
        <strike val="0"/>
        <condense val="0"/>
        <extend val="0"/>
        <outline val="0"/>
        <shadow val="0"/>
        <u val="none"/>
        <vertAlign val="baseline"/>
        <sz val="10"/>
        <color theme="1"/>
        <name val="Arial"/>
        <family val="2"/>
        <scheme val="none"/>
      </font>
      <numFmt numFmtId="2" formatCode="0.00"/>
      <fill>
        <patternFill patternType="solid">
          <fgColor theme="4" tint="0.79998168889431442"/>
          <bgColor theme="0" tint="-4.9989318521683403E-2"/>
        </patternFill>
      </fill>
      <border diagonalUp="0" diagonalDown="0" outline="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fill>
        <patternFill patternType="solid">
          <fgColor theme="4" tint="0.79998168889431442"/>
          <bgColor theme="0" tint="-4.9989318521683403E-2"/>
        </patternFill>
      </fill>
      <border diagonalUp="0" diagonalDown="0">
        <left style="thin">
          <color theme="0" tint="-0.34998626667073579"/>
        </left>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8"/>
        </bottom>
      </border>
    </dxf>
    <dxf>
      <font>
        <b val="0"/>
        <i val="0"/>
        <strike val="0"/>
        <condense val="0"/>
        <extend val="0"/>
        <outline val="0"/>
        <shadow val="0"/>
        <u val="none"/>
        <vertAlign val="baseline"/>
        <sz val="10"/>
        <color theme="1"/>
        <name val="Arial"/>
        <family val="2"/>
        <scheme val="none"/>
      </font>
      <numFmt numFmtId="2" formatCode="0.00"/>
      <fill>
        <patternFill patternType="solid">
          <fgColor theme="4" tint="0.79998168889431442"/>
          <bgColor theme="0" tint="-4.9989318521683403E-2"/>
        </patternFill>
      </fill>
      <border diagonalUp="0" diagonalDown="0" outline="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fill>
        <patternFill patternType="solid">
          <fgColor theme="4" tint="0.79998168889431442"/>
          <bgColor theme="0" tint="-4.9989318521683403E-2"/>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8"/>
        </bottom>
      </border>
    </dxf>
    <dxf>
      <font>
        <b val="0"/>
        <i val="0"/>
        <strike val="0"/>
        <condense val="0"/>
        <extend val="0"/>
        <outline val="0"/>
        <shadow val="0"/>
        <u val="none"/>
        <vertAlign val="baseline"/>
        <sz val="10"/>
        <color theme="1"/>
        <name val="Arial"/>
        <family val="2"/>
        <scheme val="none"/>
      </font>
      <numFmt numFmtId="2" formatCode="0.00"/>
      <fill>
        <patternFill patternType="solid">
          <fgColor theme="4" tint="0.79998168889431442"/>
          <bgColor theme="0" tint="-4.9989318521683403E-2"/>
        </patternFill>
      </fill>
      <border diagonalUp="0" diagonalDown="0" outline="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fill>
        <patternFill patternType="solid">
          <fgColor theme="4" tint="0.79998168889431442"/>
          <bgColor theme="0" tint="-4.9989318521683403E-2"/>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8"/>
        </bottom>
      </border>
    </dxf>
    <dxf>
      <font>
        <b val="0"/>
        <i val="0"/>
        <strike val="0"/>
        <condense val="0"/>
        <extend val="0"/>
        <outline val="0"/>
        <shadow val="0"/>
        <u val="none"/>
        <vertAlign val="baseline"/>
        <sz val="10"/>
        <color theme="1"/>
        <name val="Arial"/>
        <family val="2"/>
        <scheme val="none"/>
      </font>
      <numFmt numFmtId="2" formatCode="0.00"/>
      <fill>
        <patternFill patternType="solid">
          <fgColor theme="4" tint="0.79998168889431442"/>
          <bgColor theme="0" tint="-4.9989318521683403E-2"/>
        </patternFill>
      </fill>
      <border diagonalUp="0" diagonalDown="0" outline="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fill>
        <patternFill patternType="solid">
          <fgColor theme="4" tint="0.79998168889431442"/>
          <bgColor theme="0" tint="-4.9989318521683403E-2"/>
        </patternFill>
      </fill>
      <border diagonalUp="0" diagonalDown="0">
        <left style="thin">
          <color theme="8"/>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8"/>
        </bottom>
      </border>
    </dxf>
    <dxf>
      <font>
        <b val="0"/>
        <i val="0"/>
        <strike val="0"/>
        <condense val="0"/>
        <extend val="0"/>
        <outline val="0"/>
        <shadow val="0"/>
        <u val="none"/>
        <vertAlign val="baseline"/>
        <sz val="10"/>
        <color theme="1"/>
        <name val="Arial"/>
        <family val="2"/>
        <scheme val="none"/>
      </font>
      <numFmt numFmtId="2" formatCode="0.00"/>
      <fill>
        <patternFill patternType="solid">
          <fgColor theme="4" tint="0.79998168889431442"/>
          <bgColor theme="0" tint="-4.9989318521683403E-2"/>
        </patternFill>
      </fill>
      <border diagonalUp="0" diagonalDown="0" outline="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fill>
        <patternFill patternType="solid">
          <fgColor theme="4" tint="0.79998168889431442"/>
          <bgColor theme="0" tint="-4.9989318521683403E-2"/>
        </patternFill>
      </fill>
      <border diagonalUp="0" diagonalDown="0">
        <left style="thin">
          <color theme="0" tint="-0.34998626667073579"/>
        </left>
        <right style="thin">
          <color theme="8"/>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8"/>
        </bottom>
      </border>
    </dxf>
    <dxf>
      <font>
        <b val="0"/>
        <i val="0"/>
        <strike val="0"/>
        <condense val="0"/>
        <extend val="0"/>
        <outline val="0"/>
        <shadow val="0"/>
        <u val="none"/>
        <vertAlign val="baseline"/>
        <sz val="10"/>
        <color theme="1"/>
        <name val="Arial"/>
        <family val="2"/>
        <scheme val="none"/>
      </font>
      <numFmt numFmtId="2" formatCode="0.00"/>
      <fill>
        <patternFill patternType="solid">
          <fgColor theme="4" tint="0.79998168889431442"/>
          <bgColor theme="0" tint="-4.9989318521683403E-2"/>
        </patternFill>
      </fill>
      <border diagonalUp="0" diagonalDown="0" outline="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fill>
        <patternFill patternType="solid">
          <fgColor theme="4" tint="0.79998168889431442"/>
          <bgColor theme="0" tint="-4.9989318521683403E-2"/>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8"/>
        </bottom>
      </border>
    </dxf>
    <dxf>
      <font>
        <b val="0"/>
        <i val="0"/>
        <strike val="0"/>
        <condense val="0"/>
        <extend val="0"/>
        <outline val="0"/>
        <shadow val="0"/>
        <u val="none"/>
        <vertAlign val="baseline"/>
        <sz val="10"/>
        <color theme="1"/>
        <name val="Arial"/>
        <family val="2"/>
        <scheme val="none"/>
      </font>
      <numFmt numFmtId="2" formatCode="0.00"/>
      <fill>
        <patternFill patternType="solid">
          <fgColor theme="4" tint="0.79998168889431442"/>
          <bgColor theme="0" tint="-4.9989318521683403E-2"/>
        </patternFill>
      </fill>
      <border diagonalUp="0" diagonalDown="0" outline="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fill>
        <patternFill patternType="solid">
          <fgColor theme="4" tint="0.79998168889431442"/>
          <bgColor theme="0" tint="-4.9989318521683403E-2"/>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8"/>
        </bottom>
      </border>
    </dxf>
    <dxf>
      <font>
        <b val="0"/>
        <i val="0"/>
        <strike val="0"/>
        <condense val="0"/>
        <extend val="0"/>
        <outline val="0"/>
        <shadow val="0"/>
        <u val="none"/>
        <vertAlign val="baseline"/>
        <sz val="10"/>
        <color theme="1"/>
        <name val="Arial"/>
        <family val="2"/>
        <scheme val="none"/>
      </font>
      <numFmt numFmtId="2" formatCode="0.00"/>
      <fill>
        <patternFill patternType="solid">
          <fgColor theme="4" tint="0.79998168889431442"/>
          <bgColor theme="0" tint="-4.9989318521683403E-2"/>
        </patternFill>
      </fill>
      <border diagonalUp="0" diagonalDown="0" outline="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fill>
        <patternFill patternType="solid">
          <fgColor theme="4" tint="0.79998168889431442"/>
          <bgColor theme="0" tint="-4.9989318521683403E-2"/>
        </patternFill>
      </fill>
      <border diagonalUp="0" diagonalDown="0">
        <left style="thin">
          <color theme="8"/>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8"/>
        </bottom>
      </border>
    </dxf>
    <dxf>
      <font>
        <b val="0"/>
        <i val="0"/>
        <strike val="0"/>
        <condense val="0"/>
        <extend val="0"/>
        <outline val="0"/>
        <shadow val="0"/>
        <u val="none"/>
        <vertAlign val="baseline"/>
        <sz val="10"/>
        <color theme="1"/>
        <name val="Arial"/>
        <family val="2"/>
        <scheme val="none"/>
      </font>
      <numFmt numFmtId="2" formatCode="0.00"/>
      <fill>
        <patternFill patternType="solid">
          <fgColor theme="4" tint="0.79998168889431442"/>
          <bgColor theme="0" tint="-4.9989318521683403E-2"/>
        </patternFill>
      </fill>
      <border diagonalUp="0" diagonalDown="0" outline="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fill>
        <patternFill patternType="solid">
          <fgColor theme="4" tint="0.79998168889431442"/>
          <bgColor theme="0" tint="-4.9989318521683403E-2"/>
        </patternFill>
      </fill>
      <border diagonalUp="0" diagonalDown="0">
        <left style="thin">
          <color theme="0" tint="-0.34998626667073579"/>
        </left>
        <right style="thin">
          <color theme="8"/>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8"/>
        </bottom>
      </border>
    </dxf>
    <dxf>
      <font>
        <b val="0"/>
        <i val="0"/>
        <strike val="0"/>
        <condense val="0"/>
        <extend val="0"/>
        <outline val="0"/>
        <shadow val="0"/>
        <u val="none"/>
        <vertAlign val="baseline"/>
        <sz val="10"/>
        <color theme="1"/>
        <name val="Arial"/>
        <family val="2"/>
        <scheme val="none"/>
      </font>
      <numFmt numFmtId="2" formatCode="0.00"/>
      <fill>
        <patternFill patternType="solid">
          <fgColor theme="4" tint="0.79998168889431442"/>
          <bgColor theme="0" tint="-4.9989318521683403E-2"/>
        </patternFill>
      </fill>
      <border diagonalUp="0" diagonalDown="0" outline="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fill>
        <patternFill patternType="solid">
          <fgColor theme="4" tint="0.79998168889431442"/>
          <bgColor theme="0" tint="-4.9989318521683403E-2"/>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8"/>
        </bottom>
      </border>
    </dxf>
    <dxf>
      <font>
        <b val="0"/>
        <i val="0"/>
        <strike val="0"/>
        <condense val="0"/>
        <extend val="0"/>
        <outline val="0"/>
        <shadow val="0"/>
        <u val="none"/>
        <vertAlign val="baseline"/>
        <sz val="10"/>
        <color theme="1"/>
        <name val="Arial"/>
        <family val="2"/>
        <scheme val="none"/>
      </font>
      <numFmt numFmtId="2" formatCode="0.00"/>
      <fill>
        <patternFill patternType="solid">
          <fgColor theme="4" tint="0.79998168889431442"/>
          <bgColor theme="0" tint="-4.9989318521683403E-2"/>
        </patternFill>
      </fill>
      <border diagonalUp="0" diagonalDown="0" outline="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fill>
        <patternFill patternType="solid">
          <fgColor theme="4" tint="0.79998168889431442"/>
          <bgColor theme="0" tint="-4.9989318521683403E-2"/>
        </patternFill>
      </fill>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8"/>
        </bottom>
      </border>
    </dxf>
    <dxf>
      <font>
        <b val="0"/>
        <i val="0"/>
        <strike val="0"/>
        <condense val="0"/>
        <extend val="0"/>
        <outline val="0"/>
        <shadow val="0"/>
        <u val="none"/>
        <vertAlign val="baseline"/>
        <sz val="10"/>
        <color theme="1"/>
        <name val="Arial"/>
        <family val="2"/>
        <scheme val="none"/>
      </font>
      <numFmt numFmtId="2" formatCode="0.00"/>
      <fill>
        <patternFill patternType="solid">
          <fgColor theme="4" tint="0.79998168889431442"/>
          <bgColor theme="0" tint="-4.9989318521683403E-2"/>
        </patternFill>
      </fill>
      <border diagonalUp="0" diagonalDown="0" outline="0">
        <left/>
        <right style="thin">
          <color theme="0" tint="-0.24994659260841701"/>
        </right>
        <top style="thin">
          <color theme="0" tint="-0.24994659260841701"/>
        </top>
        <bottom/>
      </border>
    </dxf>
    <dxf>
      <font>
        <b val="0"/>
        <i val="0"/>
        <strike val="0"/>
        <condense val="0"/>
        <extend val="0"/>
        <outline val="0"/>
        <shadow val="0"/>
        <u val="none"/>
        <vertAlign val="baseline"/>
        <sz val="10"/>
        <color theme="1"/>
        <name val="Arial"/>
        <family val="2"/>
        <scheme val="none"/>
      </font>
      <numFmt numFmtId="2" formatCode="0.00"/>
      <fill>
        <patternFill patternType="solid">
          <fgColor theme="4" tint="0.79998168889431442"/>
          <bgColor theme="0" tint="-4.9989318521683403E-2"/>
        </patternFill>
      </fill>
      <border diagonalUp="0" diagonalDown="0">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8"/>
        </left>
        <right style="thin">
          <color theme="0" tint="-0.24994659260841701"/>
        </right>
        <top style="thin">
          <color theme="0" tint="-0.24994659260841701"/>
        </top>
        <bottom style="thin">
          <color theme="8"/>
        </bottom>
      </border>
    </dxf>
    <dxf>
      <font>
        <b val="0"/>
        <i val="0"/>
        <strike val="0"/>
        <condense val="0"/>
        <extend val="0"/>
        <outline val="0"/>
        <shadow val="0"/>
        <u val="none"/>
        <vertAlign val="baseline"/>
        <sz val="11"/>
        <color theme="1"/>
        <name val="Arial"/>
        <family val="2"/>
        <scheme val="none"/>
      </font>
      <numFmt numFmtId="2" formatCode="0.00"/>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11"/>
        <color theme="1"/>
        <name val="Arial"/>
        <family val="2"/>
        <scheme val="none"/>
      </font>
      <numFmt numFmtId="2" formatCode="0.00"/>
      <alignment horizontal="general" vertical="center" textRotation="0" wrapText="1" indent="0" justifyLastLine="0" shrinkToFit="0" readingOrder="0"/>
      <border diagonalUp="0" diagonalDown="0">
        <left style="thin">
          <color theme="0" tint="-0.34998626667073579"/>
        </left>
        <right style="thin">
          <color theme="0" tint="-0.34998626667073579"/>
        </right>
        <top/>
        <bottom style="thin">
          <color theme="0" tint="-0.24994659260841701"/>
        </bottom>
        <vertical/>
        <horizontal/>
      </border>
    </dxf>
    <dxf>
      <font>
        <b val="0"/>
        <i val="0"/>
        <strike val="0"/>
        <condense val="0"/>
        <extend val="0"/>
        <outline val="0"/>
        <shadow val="0"/>
        <u val="none"/>
        <vertAlign val="baseline"/>
        <sz val="11"/>
        <color theme="1"/>
        <name val="Arial"/>
        <family val="2"/>
        <scheme val="none"/>
      </font>
      <numFmt numFmtId="2" formatCode="0.00"/>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style="thin">
          <color theme="0" tint="-0.24994659260841701"/>
        </bottom>
      </border>
    </dxf>
    <dxf>
      <font>
        <b val="0"/>
        <i val="0"/>
        <strike val="0"/>
        <condense val="0"/>
        <extend val="0"/>
        <outline val="0"/>
        <shadow val="0"/>
        <u val="none"/>
        <vertAlign val="baseline"/>
        <sz val="11"/>
        <color theme="1"/>
        <name val="Arial"/>
        <family val="2"/>
        <scheme val="none"/>
      </font>
      <numFmt numFmtId="2" formatCode="0.00"/>
      <alignment horizontal="left" vertical="center" textRotation="0" wrapText="0"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11"/>
        <color theme="1"/>
        <name val="Arial"/>
        <family val="2"/>
        <scheme val="none"/>
      </font>
      <numFmt numFmtId="2" formatCode="0.00"/>
      <alignment horizontal="left" vertical="center" textRotation="0" wrapText="0" indent="0" justifyLastLine="0" shrinkToFit="0" readingOrder="0"/>
      <border diagonalUp="0" diagonalDown="0">
        <left style="thin">
          <color theme="0" tint="-0.34998626667073579"/>
        </left>
        <right style="thin">
          <color theme="0" tint="-0.34998626667073579"/>
        </right>
        <top/>
        <bottom style="thin">
          <color theme="0" tint="-0.24994659260841701"/>
        </bottom>
        <vertical/>
        <horizontal/>
      </border>
    </dxf>
    <dxf>
      <font>
        <b val="0"/>
        <i val="0"/>
        <strike val="0"/>
        <condense val="0"/>
        <extend val="0"/>
        <outline val="0"/>
        <shadow val="0"/>
        <u val="none"/>
        <vertAlign val="baseline"/>
        <sz val="11"/>
        <color theme="1"/>
        <name val="Arial"/>
        <family val="2"/>
        <scheme val="none"/>
      </font>
      <numFmt numFmtId="2" formatCode="0.00"/>
      <alignment horizontal="left" vertical="center" textRotation="0" wrapText="0" indent="0" justifyLastLine="0" shrinkToFit="0" readingOrder="0"/>
      <border diagonalUp="0" diagonalDown="0" outline="0">
        <left style="thin">
          <color theme="0" tint="-0.34998626667073579"/>
        </left>
        <right style="thin">
          <color theme="0" tint="-0.34998626667073579"/>
        </right>
        <top/>
        <bottom style="thin">
          <color theme="0" tint="-0.24994659260841701"/>
        </bottom>
      </border>
    </dxf>
    <dxf>
      <font>
        <b val="0"/>
        <i val="0"/>
        <strike val="0"/>
        <condense val="0"/>
        <extend val="0"/>
        <outline val="0"/>
        <shadow val="0"/>
        <u val="none"/>
        <vertAlign val="baseline"/>
        <sz val="10"/>
        <color theme="1"/>
        <name val="Arial"/>
        <family val="2"/>
        <scheme val="none"/>
      </font>
      <numFmt numFmtId="2" formatCode="0.0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10"/>
        <color theme="1"/>
        <name val="Arial"/>
        <family val="2"/>
        <scheme val="none"/>
      </font>
      <numFmt numFmtId="2" formatCode="0.00"/>
      <border diagonalUp="0" diagonalDown="0">
        <left style="thin">
          <color theme="0" tint="-0.34998626667073579"/>
        </left>
        <right style="thin">
          <color theme="0" tint="-0.34998626667073579"/>
        </right>
        <top/>
        <bottom style="thin">
          <color theme="0" tint="-0.24994659260841701"/>
        </bottom>
        <vertical/>
        <horizontal/>
      </border>
    </dxf>
    <dxf>
      <font>
        <b val="0"/>
        <i val="0"/>
        <strike val="0"/>
        <condense val="0"/>
        <extend val="0"/>
        <outline val="0"/>
        <shadow val="0"/>
        <u val="none"/>
        <vertAlign val="baseline"/>
        <sz val="10"/>
        <color theme="1"/>
        <name val="Arial"/>
        <family val="2"/>
        <scheme val="none"/>
      </font>
      <numFmt numFmtId="2" formatCode="0.00"/>
      <border diagonalUp="0" diagonalDown="0" outline="0">
        <left style="thin">
          <color theme="0" tint="-0.34998626667073579"/>
        </left>
        <right style="thin">
          <color theme="0" tint="-0.34998626667073579"/>
        </right>
        <top/>
        <bottom style="thin">
          <color theme="0" tint="-0.24994659260841701"/>
        </bottom>
      </border>
    </dxf>
    <dxf>
      <font>
        <b val="0"/>
        <i val="0"/>
        <strike val="0"/>
        <condense val="0"/>
        <extend val="0"/>
        <outline val="0"/>
        <shadow val="0"/>
        <u val="none"/>
        <vertAlign val="baseline"/>
        <sz val="10"/>
        <color theme="1"/>
        <name val="Arial"/>
        <family val="2"/>
        <scheme val="none"/>
      </font>
      <numFmt numFmtId="2" formatCode="0.0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10"/>
        <color theme="1"/>
        <name val="Arial"/>
        <family val="2"/>
        <scheme val="none"/>
      </font>
      <numFmt numFmtId="2" formatCode="0.00"/>
      <border diagonalUp="0" diagonalDown="0">
        <left style="thin">
          <color theme="0" tint="-0.34998626667073579"/>
        </left>
        <right style="thin">
          <color theme="0" tint="-0.34998626667073579"/>
        </right>
        <top/>
        <bottom style="thin">
          <color theme="0" tint="-0.24994659260841701"/>
        </bottom>
        <vertical/>
        <horizontal/>
      </border>
    </dxf>
    <dxf>
      <font>
        <b val="0"/>
        <i val="0"/>
        <strike val="0"/>
        <condense val="0"/>
        <extend val="0"/>
        <outline val="0"/>
        <shadow val="0"/>
        <u val="none"/>
        <vertAlign val="baseline"/>
        <sz val="10"/>
        <color theme="1"/>
        <name val="Arial"/>
        <family val="2"/>
        <scheme val="none"/>
      </font>
      <numFmt numFmtId="2" formatCode="0.00"/>
      <border diagonalUp="0" diagonalDown="0" outline="0">
        <left style="thin">
          <color theme="0" tint="-0.34998626667073579"/>
        </left>
        <right style="thin">
          <color theme="0" tint="-0.34998626667073579"/>
        </right>
        <top/>
        <bottom style="thin">
          <color theme="0" tint="-0.24994659260841701"/>
        </bottom>
      </border>
    </dxf>
    <dxf>
      <font>
        <b val="0"/>
        <i val="0"/>
        <strike val="0"/>
        <condense val="0"/>
        <extend val="0"/>
        <outline val="0"/>
        <shadow val="0"/>
        <u val="none"/>
        <vertAlign val="baseline"/>
        <sz val="10"/>
        <color theme="1"/>
        <name val="Arial"/>
        <family val="2"/>
        <scheme val="none"/>
      </font>
      <numFmt numFmtId="2" formatCode="0.00"/>
      <border diagonalUp="0" diagonalDown="0" outline="0">
        <left/>
        <right/>
        <top/>
        <bottom/>
      </border>
    </dxf>
    <dxf>
      <font>
        <b val="0"/>
        <i val="0"/>
        <strike val="0"/>
        <condense val="0"/>
        <extend val="0"/>
        <outline val="0"/>
        <shadow val="0"/>
        <u val="none"/>
        <vertAlign val="baseline"/>
        <sz val="10"/>
        <color theme="1"/>
        <name val="Arial"/>
        <family val="2"/>
        <scheme val="none"/>
      </font>
      <numFmt numFmtId="2" formatCode="0.00"/>
      <border diagonalUp="0" diagonalDown="0">
        <left/>
        <right/>
        <top/>
        <bottom style="thin">
          <color theme="0" tint="-0.24994659260841701"/>
        </bottom>
        <vertical/>
        <horizontal/>
      </border>
    </dxf>
    <dxf>
      <font>
        <b val="0"/>
        <i val="0"/>
        <strike val="0"/>
        <condense val="0"/>
        <extend val="0"/>
        <outline val="0"/>
        <shadow val="0"/>
        <u val="none"/>
        <vertAlign val="baseline"/>
        <sz val="10"/>
        <color theme="1"/>
        <name val="Arial"/>
        <family val="2"/>
        <scheme val="none"/>
      </font>
      <numFmt numFmtId="2" formatCode="0.00"/>
      <border diagonalUp="0" diagonalDown="0" outline="0">
        <left/>
        <right/>
        <top/>
        <bottom style="thin">
          <color theme="0" tint="-0.24994659260841701"/>
        </bottom>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0" tint="-4.9989318521683403E-2"/>
        </patternFill>
      </fill>
      <alignment horizontal="general" vertical="center" textRotation="0" wrapText="1" indent="0" justifyLastLine="0" shrinkToFit="0" readingOrder="0"/>
      <border diagonalUp="0" diagonalDown="0" outline="0">
        <left style="thin">
          <color theme="0" tint="-0.24994659260841701"/>
        </left>
        <right style="thin">
          <color theme="8"/>
        </right>
        <top style="thin">
          <color theme="0" tint="-0.24994659260841701"/>
        </top>
        <bottom/>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0" tint="-4.9989318521683403E-2"/>
        </patternFill>
      </fill>
      <alignment horizontal="general" vertical="center" textRotation="0" wrapText="1" indent="0" justifyLastLine="0" shrinkToFit="0" readingOrder="0"/>
      <border diagonalUp="0" diagonalDown="0">
        <left style="thin">
          <color theme="0" tint="-0.24994659260841701"/>
        </left>
        <right style="thin">
          <color theme="8"/>
        </right>
        <top style="thin">
          <color theme="0" tint="-0.24994659260841701"/>
        </top>
        <bottom style="thin">
          <color theme="0" tint="-0.24994659260841701"/>
        </bottom>
        <vertical/>
        <horizontal/>
      </border>
    </dxf>
    <dxf>
      <font>
        <b/>
        <i val="0"/>
        <strike val="0"/>
        <condense val="0"/>
        <extend val="0"/>
        <outline val="0"/>
        <shadow val="0"/>
        <u val="none"/>
        <vertAlign val="baseline"/>
        <sz val="10"/>
        <color theme="0"/>
        <name val="Arial"/>
        <family val="2"/>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top style="thin">
          <color theme="8"/>
        </top>
        <bottom style="thin">
          <color theme="0" tint="-0.24994659260841701"/>
        </bottom>
      </border>
    </dxf>
    <dxf>
      <font>
        <b/>
        <i val="0"/>
        <strike val="0"/>
        <condense val="0"/>
        <extend val="0"/>
        <outline val="0"/>
        <shadow val="0"/>
        <u val="none"/>
        <vertAlign val="baseline"/>
        <sz val="11"/>
        <color theme="1"/>
        <name val="Arial"/>
        <family val="2"/>
        <scheme val="none"/>
      </font>
      <fill>
        <patternFill patternType="solid">
          <fgColor theme="4" tint="0.79998168889431442"/>
          <bgColor theme="0" tint="-4.9989318521683403E-2"/>
        </patternFill>
      </fill>
      <alignment horizontal="center" vertical="center" textRotation="0" wrapText="0" indent="0" justifyLastLine="0" shrinkToFit="0" readingOrder="0"/>
      <border diagonalUp="0" diagonalDown="0" outline="0">
        <left/>
        <right style="thin">
          <color theme="0" tint="-0.24994659260841701"/>
        </right>
        <top style="thin">
          <color theme="0" tint="-0.24994659260841701"/>
        </top>
        <bottom/>
      </border>
    </dxf>
    <dxf>
      <font>
        <b/>
        <i val="0"/>
        <strike val="0"/>
        <condense val="0"/>
        <extend val="0"/>
        <outline val="0"/>
        <shadow val="0"/>
        <u val="none"/>
        <vertAlign val="baseline"/>
        <sz val="11"/>
        <color theme="1"/>
        <name val="Arial"/>
        <family val="2"/>
        <scheme val="none"/>
      </font>
      <fill>
        <patternFill patternType="solid">
          <fgColor theme="4" tint="0.79998168889431442"/>
          <bgColor theme="0" tint="-4.9989318521683403E-2"/>
        </patternFill>
      </fill>
      <alignment horizontal="center" vertical="center" textRotation="0" wrapText="0" indent="0"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i val="0"/>
        <strike val="0"/>
        <condense val="0"/>
        <extend val="0"/>
        <outline val="0"/>
        <shadow val="0"/>
        <u val="none"/>
        <vertAlign val="baseline"/>
        <sz val="11"/>
        <color theme="0"/>
        <name val="Arial"/>
        <family val="2"/>
        <scheme val="none"/>
      </font>
      <fill>
        <patternFill patternType="solid">
          <fgColor indexed="64"/>
          <bgColor theme="8"/>
        </patternFill>
      </fill>
      <alignment horizontal="center" vertical="center" textRotation="0" wrapText="1" indent="0" justifyLastLine="0" shrinkToFit="0" readingOrder="0"/>
      <border diagonalUp="0" diagonalDown="0" outline="0">
        <left/>
        <right style="thin">
          <color theme="0" tint="-0.24994659260841701"/>
        </right>
        <top style="thin">
          <color theme="8"/>
        </top>
        <bottom style="thin">
          <color theme="0" tint="-0.24994659260841701"/>
        </bottom>
      </border>
    </dxf>
    <dxf>
      <border outline="0">
        <left style="thin">
          <color theme="8"/>
        </left>
        <bottom style="thin">
          <color theme="0" tint="-0.24994659260841701"/>
        </bottom>
      </border>
    </dxf>
    <dxf>
      <font>
        <b val="0"/>
        <i val="0"/>
        <strike val="0"/>
        <condense val="0"/>
        <extend val="0"/>
        <outline val="0"/>
        <shadow val="0"/>
        <u val="none"/>
        <vertAlign val="baseline"/>
        <sz val="10"/>
        <color theme="1"/>
        <name val="Arial"/>
        <family val="2"/>
        <scheme val="none"/>
      </font>
      <fill>
        <patternFill patternType="solid">
          <fgColor theme="4" tint="0.79998168889431442"/>
          <bgColor theme="8" tint="0.79998168889431442"/>
        </patternFill>
      </fill>
      <alignment horizontal="center" vertical="center" textRotation="0" wrapText="0" indent="0" justifyLastLine="0" shrinkToFit="0" readingOrder="0"/>
      <border diagonalUp="0" diagonalDown="0" outline="0">
        <left style="thin">
          <color theme="0" tint="-0.24994659260841701"/>
        </left>
        <right style="thin">
          <color theme="0" tint="-0.24994659260841701"/>
        </right>
        <top/>
        <bottom/>
      </border>
    </dxf>
  </dxfs>
  <tableStyles count="1" defaultTableStyle="テーブル スタイル 1" defaultPivotStyle="PivotStyleLight16">
    <tableStyle name="テーブル スタイル 1" pivot="0" count="0" xr9:uid="{3E0F37FD-9067-476C-B967-F35CA8897507}"/>
  </tableStyles>
  <colors>
    <mruColors>
      <color rgb="FF9966FF"/>
      <color rgb="FF9900CC"/>
      <color rgb="FF660066"/>
      <color rgb="FF6600FF"/>
      <color rgb="FFF3E7FF"/>
      <color rgb="FFECD9FF"/>
      <color rgb="FFE4C9FF"/>
      <color rgb="FFAD00EA"/>
      <color rgb="FFCC99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C3C99A-24B2-42F2-89B5-1AD8E66FA50E}" name="テーブル1" displayName="テーブル1" ref="B6:AN86" headerRowCount="0" totalsRowShown="0" headerRowDxfId="118" tableBorderDxfId="117">
  <tableColumns count="39">
    <tableColumn id="1" xr3:uid="{362E802F-6D0A-4613-80A8-F7D1D72CFBD1}" name="列1" headerRowDxfId="116" dataDxfId="115" totalsRowDxfId="114"/>
    <tableColumn id="2" xr3:uid="{64DE4A5F-8AA2-4F01-BB4C-B93593D805CA}" name="列2" headerRowDxfId="113" dataDxfId="112" totalsRowDxfId="111"/>
    <tableColumn id="3" xr3:uid="{CB2CB8D2-6244-47CC-A7E1-0879FCDDBCA1}" name="列3" headerRowDxfId="110" dataDxfId="109" totalsRowDxfId="108"/>
    <tableColumn id="4" xr3:uid="{E182C451-3378-441B-958E-48DE47EBDFF8}" name="列4" headerRowDxfId="107" dataDxfId="106" totalsRowDxfId="105"/>
    <tableColumn id="5" xr3:uid="{554EB271-B1FB-4656-88E9-A8CFDAD52B78}" name="列5" headerRowDxfId="104" dataDxfId="103" totalsRowDxfId="102"/>
    <tableColumn id="6" xr3:uid="{5D1DE09D-B6B2-4102-AE34-534BE8280DA8}" name="列6" headerRowDxfId="101" dataDxfId="100" totalsRowDxfId="99"/>
    <tableColumn id="7" xr3:uid="{600BF1A6-52F0-4C28-9C63-2603C8FEF1D7}" name="列7" headerRowDxfId="98" dataDxfId="97" totalsRowDxfId="96"/>
    <tableColumn id="8" xr3:uid="{0D2839EE-C459-4757-8257-8A9675C352D6}" name="列8" headerRowDxfId="95" dataDxfId="94" totalsRowDxfId="93"/>
    <tableColumn id="9" xr3:uid="{65E8FC1F-C2B2-433A-8A9F-3B7AACD8C12C}" name="列9" headerRowDxfId="92" dataDxfId="91" totalsRowDxfId="90"/>
    <tableColumn id="10" xr3:uid="{52015D43-A044-4921-8F99-733E8D726D87}" name="列10" headerRowDxfId="89" dataDxfId="88" totalsRowDxfId="87"/>
    <tableColumn id="11" xr3:uid="{D2C99185-D294-4EB1-883D-D9E7592CB43A}" name="列11" headerRowDxfId="86" dataDxfId="85" totalsRowDxfId="84"/>
    <tableColumn id="12" xr3:uid="{18FC1B08-373D-461F-A5A0-27F01EA9880C}" name="列12" headerRowDxfId="83" dataDxfId="82" totalsRowDxfId="81"/>
    <tableColumn id="13" xr3:uid="{DAB695BF-B707-4500-AFE7-01D8D2DADEE7}" name="列13" headerRowDxfId="80" dataDxfId="79" totalsRowDxfId="78"/>
    <tableColumn id="14" xr3:uid="{20EFD486-A8DD-49F5-9467-3AE80FA426AE}" name="列14" headerRowDxfId="77" dataDxfId="76" totalsRowDxfId="75"/>
    <tableColumn id="15" xr3:uid="{0E419FE6-36AA-4B39-8CD7-BAA41F8EBA28}" name="列15" headerRowDxfId="74" dataDxfId="73" totalsRowDxfId="72"/>
    <tableColumn id="16" xr3:uid="{5F29F376-0568-4708-9636-852709BECDC5}" name="列16" headerRowDxfId="71" dataDxfId="70" totalsRowDxfId="69"/>
    <tableColumn id="17" xr3:uid="{B25570FC-B680-4889-9B77-C24C3DED6D9B}" name="列17" headerRowDxfId="68" dataDxfId="67" totalsRowDxfId="66"/>
    <tableColumn id="18" xr3:uid="{EE8D3FF9-6468-4063-8E8F-D3348A3BD20A}" name="列18" headerRowDxfId="65" dataDxfId="64" totalsRowDxfId="63"/>
    <tableColumn id="19" xr3:uid="{3495F4E0-7DE0-4E27-83BA-849DDD42624C}" name="列19" headerRowDxfId="62" dataDxfId="61" totalsRowDxfId="60"/>
    <tableColumn id="20" xr3:uid="{8293923E-AF52-4002-87E1-DAE613589748}" name="列20" headerRowDxfId="59" dataDxfId="58" totalsRowDxfId="57"/>
    <tableColumn id="21" xr3:uid="{B90B2CBE-4DC5-4DC5-965B-624B338D1BBD}" name="列21" headerRowDxfId="56" dataDxfId="55" totalsRowDxfId="54"/>
    <tableColumn id="22" xr3:uid="{E63BF2B8-A5E4-4A52-9BF4-9E686F5621CC}" name="列22" headerRowDxfId="53" dataDxfId="52" totalsRowDxfId="51"/>
    <tableColumn id="23" xr3:uid="{B3C6BDF4-6B27-4BF2-9DBE-73BF5C4B056A}" name="列23" headerRowDxfId="50" dataDxfId="49" totalsRowDxfId="48"/>
    <tableColumn id="24" xr3:uid="{397DECF4-1F76-4E50-854E-544292845BAE}" name="列24" headerRowDxfId="47" dataDxfId="46" totalsRowDxfId="45"/>
    <tableColumn id="25" xr3:uid="{47D8507E-609D-494D-A0C6-71900D41C172}" name="列25" headerRowDxfId="44" dataDxfId="43" totalsRowDxfId="42"/>
    <tableColumn id="26" xr3:uid="{1504918D-CF9D-4538-B5E3-4C88A22EBAFB}" name="列26" headerRowDxfId="41" dataDxfId="40" totalsRowDxfId="39"/>
    <tableColumn id="27" xr3:uid="{90EBB4B9-2E59-4975-BD08-B84679966AE2}" name="列27" headerRowDxfId="38" dataDxfId="37" totalsRowDxfId="36"/>
    <tableColumn id="28" xr3:uid="{4FD06DE1-A9D9-4E31-B67F-A42AC7995550}" name="列28" headerRowDxfId="35" dataDxfId="34" totalsRowDxfId="33"/>
    <tableColumn id="29" xr3:uid="{76DE0086-C3F1-4648-B392-A94C171EBF77}" name="列29" headerRowDxfId="32" dataDxfId="31" totalsRowDxfId="30"/>
    <tableColumn id="30" xr3:uid="{2FE22D86-AE30-432C-9554-69943BD30971}" name="列30" headerRowDxfId="29" dataDxfId="28" totalsRowDxfId="27"/>
    <tableColumn id="31" xr3:uid="{E24F85D4-FA6B-45A8-8350-9802EB2D2051}" name="列31" headerRowDxfId="26" dataDxfId="25" totalsRowDxfId="24"/>
    <tableColumn id="32" xr3:uid="{D59E18CE-B1A8-47B1-8FA5-8F3F7A278C20}" name="列32" headerRowDxfId="23" dataDxfId="22" totalsRowDxfId="21"/>
    <tableColumn id="33" xr3:uid="{6BA7461E-7271-4FC8-BE41-B31FC04B86D3}" name="列33" headerRowDxfId="20" dataDxfId="19" totalsRowDxfId="18"/>
    <tableColumn id="34" xr3:uid="{10883500-EE2D-42B0-86A2-B7EC55884678}" name="列34" headerRowDxfId="17" dataDxfId="16" totalsRowDxfId="15"/>
    <tableColumn id="35" xr3:uid="{53272CC4-AEE8-4A44-8816-13ABE99F46F0}" name="列35" headerRowDxfId="14" dataDxfId="13" totalsRowDxfId="12"/>
    <tableColumn id="36" xr3:uid="{AA6F68CA-61A9-48C2-8AB5-3B4903949E06}" name="列36" headerRowDxfId="11" dataDxfId="10" totalsRowDxfId="9"/>
    <tableColumn id="37" xr3:uid="{C888E223-352E-4630-8A0E-03FD1CB83442}" name="列37" headerRowDxfId="8" dataDxfId="7" totalsRowDxfId="6"/>
    <tableColumn id="38" xr3:uid="{4CD876DD-D1FE-4B5A-81F2-34E348605A2F}" name="列38" headerRowDxfId="5" dataDxfId="4" totalsRowDxfId="3"/>
    <tableColumn id="39" xr3:uid="{DF92E8DE-716F-41A2-92C3-4E05932A00BA}" name="列39" headerRowDxfId="2" dataDxfId="1" totalsRowDxfId="0"/>
  </tableColumns>
  <tableStyleInfo name="TableStyleMedium20" showFirstColumn="0" showLastColumn="0" showRowStripes="0"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DAA9E3-67EF-4702-B9DD-44A082B4220C}">
  <dimension ref="B2:AN86"/>
  <sheetViews>
    <sheetView showGridLines="0" tabSelected="1" topLeftCell="A27" zoomScale="90" zoomScaleNormal="90" workbookViewId="0">
      <selection activeCell="F34" sqref="F34"/>
    </sheetView>
  </sheetViews>
  <sheetFormatPr defaultColWidth="9" defaultRowHeight="14" x14ac:dyDescent="0.55000000000000004"/>
  <cols>
    <col min="1" max="1" width="1.58203125" style="1" customWidth="1"/>
    <col min="2" max="2" width="6.4140625" style="2" customWidth="1"/>
    <col min="3" max="3" width="44.1640625" style="3" customWidth="1"/>
    <col min="4" max="4" width="8.83203125" style="1" customWidth="1"/>
    <col min="5" max="5" width="6.9140625" style="1" customWidth="1"/>
    <col min="6" max="6" width="25.4140625" style="1" customWidth="1"/>
    <col min="7" max="7" width="19" style="1" customWidth="1"/>
    <col min="8" max="8" width="37.1640625" style="3" customWidth="1"/>
    <col min="9" max="40" width="7" style="1" customWidth="1"/>
    <col min="41" max="16384" width="9" style="1"/>
  </cols>
  <sheetData>
    <row r="2" spans="2:40" ht="18" x14ac:dyDescent="0.55000000000000004">
      <c r="C2" s="8" t="s">
        <v>93</v>
      </c>
      <c r="F2" s="12" t="s">
        <v>82</v>
      </c>
      <c r="G2" s="9">
        <f>COUNTIF(F7:F86,F2)</f>
        <v>0</v>
      </c>
      <c r="H2" s="16" t="s">
        <v>80</v>
      </c>
    </row>
    <row r="3" spans="2:40" ht="18" x14ac:dyDescent="0.55000000000000004">
      <c r="C3" s="7" t="s">
        <v>75</v>
      </c>
      <c r="F3" s="13" t="s">
        <v>81</v>
      </c>
      <c r="G3" s="9">
        <f>COUNTIF(F7:F86,F3)</f>
        <v>0</v>
      </c>
      <c r="H3" s="16" t="s">
        <v>84</v>
      </c>
    </row>
    <row r="4" spans="2:40" x14ac:dyDescent="0.55000000000000004">
      <c r="H4" s="17"/>
    </row>
    <row r="5" spans="2:40" s="5" customFormat="1" ht="47.4" customHeight="1" x14ac:dyDescent="0.55000000000000004">
      <c r="C5" s="6"/>
      <c r="D5" s="4"/>
      <c r="E5" s="4"/>
      <c r="F5" s="48"/>
      <c r="G5" s="49" t="s">
        <v>76</v>
      </c>
      <c r="H5" s="50"/>
      <c r="I5" s="21" t="s">
        <v>183</v>
      </c>
      <c r="J5" s="22"/>
      <c r="K5" s="22"/>
      <c r="L5" s="23"/>
      <c r="M5" s="60" t="s">
        <v>92</v>
      </c>
      <c r="N5" s="61"/>
      <c r="O5" s="61"/>
      <c r="P5" s="62"/>
      <c r="Q5" s="60" t="s">
        <v>89</v>
      </c>
      <c r="R5" s="61"/>
      <c r="S5" s="61"/>
      <c r="T5" s="61"/>
      <c r="U5" s="60" t="s">
        <v>0</v>
      </c>
      <c r="V5" s="61"/>
      <c r="W5" s="61"/>
      <c r="X5" s="61"/>
      <c r="Y5" s="58" t="s">
        <v>90</v>
      </c>
      <c r="Z5" s="59"/>
      <c r="AA5" s="59"/>
      <c r="AB5" s="59"/>
      <c r="AC5" s="60" t="s">
        <v>1</v>
      </c>
      <c r="AD5" s="61"/>
      <c r="AE5" s="61"/>
      <c r="AF5" s="62"/>
      <c r="AG5" s="61" t="s">
        <v>2</v>
      </c>
      <c r="AH5" s="61"/>
      <c r="AI5" s="61"/>
      <c r="AJ5" s="62"/>
      <c r="AK5" s="61" t="s">
        <v>91</v>
      </c>
      <c r="AL5" s="61"/>
      <c r="AM5" s="61"/>
      <c r="AN5" s="62"/>
    </row>
    <row r="6" spans="2:40" ht="33" x14ac:dyDescent="0.55000000000000004">
      <c r="B6" s="14" t="s">
        <v>71</v>
      </c>
      <c r="C6" s="15" t="s">
        <v>72</v>
      </c>
      <c r="D6" s="19" t="s">
        <v>73</v>
      </c>
      <c r="E6" s="20" t="s">
        <v>74</v>
      </c>
      <c r="F6" s="18" t="s">
        <v>83</v>
      </c>
      <c r="G6" s="10" t="s">
        <v>77</v>
      </c>
      <c r="H6" s="11" t="s">
        <v>78</v>
      </c>
      <c r="I6" s="24" t="s">
        <v>3</v>
      </c>
      <c r="J6" s="25" t="s">
        <v>4</v>
      </c>
      <c r="K6" s="25" t="s">
        <v>5</v>
      </c>
      <c r="L6" s="26" t="s">
        <v>184</v>
      </c>
      <c r="M6" s="24" t="s">
        <v>3</v>
      </c>
      <c r="N6" s="25" t="s">
        <v>4</v>
      </c>
      <c r="O6" s="25" t="s">
        <v>5</v>
      </c>
      <c r="P6" s="26" t="s">
        <v>184</v>
      </c>
      <c r="Q6" s="24" t="s">
        <v>3</v>
      </c>
      <c r="R6" s="25" t="s">
        <v>4</v>
      </c>
      <c r="S6" s="25" t="s">
        <v>5</v>
      </c>
      <c r="T6" s="26" t="s">
        <v>184</v>
      </c>
      <c r="U6" s="24" t="s">
        <v>3</v>
      </c>
      <c r="V6" s="25" t="s">
        <v>4</v>
      </c>
      <c r="W6" s="25" t="s">
        <v>5</v>
      </c>
      <c r="X6" s="26" t="s">
        <v>184</v>
      </c>
      <c r="Y6" s="24" t="s">
        <v>3</v>
      </c>
      <c r="Z6" s="25" t="s">
        <v>4</v>
      </c>
      <c r="AA6" s="25" t="s">
        <v>5</v>
      </c>
      <c r="AB6" s="26" t="s">
        <v>184</v>
      </c>
      <c r="AC6" s="24" t="s">
        <v>3</v>
      </c>
      <c r="AD6" s="25" t="s">
        <v>4</v>
      </c>
      <c r="AE6" s="25" t="s">
        <v>5</v>
      </c>
      <c r="AF6" s="26" t="s">
        <v>184</v>
      </c>
      <c r="AG6" s="24" t="s">
        <v>3</v>
      </c>
      <c r="AH6" s="25" t="s">
        <v>4</v>
      </c>
      <c r="AI6" s="25" t="s">
        <v>5</v>
      </c>
      <c r="AJ6" s="26" t="s">
        <v>184</v>
      </c>
      <c r="AK6" s="24" t="s">
        <v>3</v>
      </c>
      <c r="AL6" s="25" t="s">
        <v>4</v>
      </c>
      <c r="AM6" s="25" t="s">
        <v>5</v>
      </c>
      <c r="AN6" s="26" t="s">
        <v>184</v>
      </c>
    </row>
    <row r="7" spans="2:40" ht="25" x14ac:dyDescent="0.55000000000000004">
      <c r="B7" s="27" t="s">
        <v>85</v>
      </c>
      <c r="C7" s="28" t="s">
        <v>94</v>
      </c>
      <c r="D7" s="29"/>
      <c r="E7" s="30"/>
      <c r="F7" s="30"/>
      <c r="G7" s="31"/>
      <c r="H7" s="32"/>
      <c r="I7" s="33">
        <v>0</v>
      </c>
      <c r="J7" s="34">
        <v>0.5</v>
      </c>
      <c r="K7" s="34">
        <v>0.5</v>
      </c>
      <c r="L7" s="35">
        <v>1</v>
      </c>
      <c r="M7" s="33">
        <v>0</v>
      </c>
      <c r="N7" s="34">
        <v>0.5</v>
      </c>
      <c r="O7" s="34">
        <v>0.5</v>
      </c>
      <c r="P7" s="35">
        <v>1</v>
      </c>
      <c r="Q7" s="33">
        <v>0</v>
      </c>
      <c r="R7" s="34">
        <v>0.5</v>
      </c>
      <c r="S7" s="34">
        <v>0.5</v>
      </c>
      <c r="T7" s="35">
        <v>1</v>
      </c>
      <c r="U7" s="33">
        <v>0</v>
      </c>
      <c r="V7" s="34">
        <v>0.5</v>
      </c>
      <c r="W7" s="34">
        <v>0.5</v>
      </c>
      <c r="X7" s="35">
        <v>1</v>
      </c>
      <c r="Y7" s="33">
        <v>0</v>
      </c>
      <c r="Z7" s="34">
        <v>0.5</v>
      </c>
      <c r="AA7" s="34">
        <v>0.5</v>
      </c>
      <c r="AB7" s="35">
        <v>1</v>
      </c>
      <c r="AC7" s="33">
        <v>0</v>
      </c>
      <c r="AD7" s="34">
        <v>0.5</v>
      </c>
      <c r="AE7" s="34">
        <v>0.5</v>
      </c>
      <c r="AF7" s="35">
        <v>1</v>
      </c>
      <c r="AG7" s="33">
        <v>0</v>
      </c>
      <c r="AH7" s="34">
        <v>0.5</v>
      </c>
      <c r="AI7" s="34">
        <v>0.5</v>
      </c>
      <c r="AJ7" s="35">
        <v>1</v>
      </c>
      <c r="AK7" s="33">
        <v>0</v>
      </c>
      <c r="AL7" s="34">
        <v>0.5</v>
      </c>
      <c r="AM7" s="34">
        <v>0.5</v>
      </c>
      <c r="AN7" s="35">
        <v>1</v>
      </c>
    </row>
    <row r="8" spans="2:40" ht="25" x14ac:dyDescent="0.55000000000000004">
      <c r="B8" s="27" t="s">
        <v>6</v>
      </c>
      <c r="C8" s="28" t="s">
        <v>95</v>
      </c>
      <c r="D8" s="29"/>
      <c r="E8" s="30"/>
      <c r="F8" s="30"/>
      <c r="G8" s="31"/>
      <c r="H8" s="32"/>
      <c r="I8" s="33">
        <v>0</v>
      </c>
      <c r="J8" s="34">
        <v>0</v>
      </c>
      <c r="K8" s="34">
        <v>1</v>
      </c>
      <c r="L8" s="35">
        <v>1</v>
      </c>
      <c r="M8" s="33">
        <v>0</v>
      </c>
      <c r="N8" s="34">
        <v>0</v>
      </c>
      <c r="O8" s="34">
        <v>1</v>
      </c>
      <c r="P8" s="35">
        <v>1</v>
      </c>
      <c r="Q8" s="33">
        <v>0</v>
      </c>
      <c r="R8" s="34">
        <v>0</v>
      </c>
      <c r="S8" s="34">
        <v>1</v>
      </c>
      <c r="T8" s="35">
        <v>1</v>
      </c>
      <c r="U8" s="33">
        <v>0</v>
      </c>
      <c r="V8" s="34">
        <v>0</v>
      </c>
      <c r="W8" s="34">
        <v>1</v>
      </c>
      <c r="X8" s="35">
        <v>1</v>
      </c>
      <c r="Y8" s="33">
        <v>0</v>
      </c>
      <c r="Z8" s="34">
        <v>0</v>
      </c>
      <c r="AA8" s="34">
        <v>1</v>
      </c>
      <c r="AB8" s="35">
        <v>1</v>
      </c>
      <c r="AC8" s="33">
        <v>0</v>
      </c>
      <c r="AD8" s="34">
        <v>0</v>
      </c>
      <c r="AE8" s="34">
        <v>1</v>
      </c>
      <c r="AF8" s="35">
        <v>1</v>
      </c>
      <c r="AG8" s="33">
        <v>0</v>
      </c>
      <c r="AH8" s="34">
        <v>0</v>
      </c>
      <c r="AI8" s="34">
        <v>1</v>
      </c>
      <c r="AJ8" s="35">
        <v>1</v>
      </c>
      <c r="AK8" s="33">
        <v>0</v>
      </c>
      <c r="AL8" s="34">
        <v>0</v>
      </c>
      <c r="AM8" s="34">
        <v>1</v>
      </c>
      <c r="AN8" s="35">
        <v>1</v>
      </c>
    </row>
    <row r="9" spans="2:40" ht="25" x14ac:dyDescent="0.55000000000000004">
      <c r="B9" s="27" t="s">
        <v>7</v>
      </c>
      <c r="C9" s="28" t="s">
        <v>96</v>
      </c>
      <c r="D9" s="29"/>
      <c r="E9" s="30"/>
      <c r="F9" s="30"/>
      <c r="G9" s="31"/>
      <c r="H9" s="32"/>
      <c r="I9" s="33">
        <v>0.5</v>
      </c>
      <c r="J9" s="34">
        <v>0.25</v>
      </c>
      <c r="K9" s="34">
        <v>0.25</v>
      </c>
      <c r="L9" s="35">
        <v>1</v>
      </c>
      <c r="M9" s="33">
        <v>0</v>
      </c>
      <c r="N9" s="34">
        <v>0.25</v>
      </c>
      <c r="O9" s="34">
        <v>0.25</v>
      </c>
      <c r="P9" s="35">
        <v>0.5</v>
      </c>
      <c r="Q9" s="33">
        <v>0</v>
      </c>
      <c r="R9" s="34">
        <v>0.25</v>
      </c>
      <c r="S9" s="34">
        <v>0.25</v>
      </c>
      <c r="T9" s="35">
        <v>0.5</v>
      </c>
      <c r="U9" s="33">
        <v>0</v>
      </c>
      <c r="V9" s="34">
        <v>0.25</v>
      </c>
      <c r="W9" s="34">
        <v>0.25</v>
      </c>
      <c r="X9" s="35">
        <v>0.5</v>
      </c>
      <c r="Y9" s="33">
        <v>0</v>
      </c>
      <c r="Z9" s="34">
        <v>0.25</v>
      </c>
      <c r="AA9" s="34">
        <v>0.25</v>
      </c>
      <c r="AB9" s="35">
        <v>0.5</v>
      </c>
      <c r="AC9" s="33">
        <v>0</v>
      </c>
      <c r="AD9" s="34">
        <v>0.25</v>
      </c>
      <c r="AE9" s="34">
        <v>0.25</v>
      </c>
      <c r="AF9" s="35">
        <v>0.5</v>
      </c>
      <c r="AG9" s="33">
        <v>0</v>
      </c>
      <c r="AH9" s="34">
        <v>0.25</v>
      </c>
      <c r="AI9" s="34">
        <v>0.25</v>
      </c>
      <c r="AJ9" s="35">
        <v>0.5</v>
      </c>
      <c r="AK9" s="33">
        <v>0</v>
      </c>
      <c r="AL9" s="34">
        <v>0.25</v>
      </c>
      <c r="AM9" s="34">
        <v>0.25</v>
      </c>
      <c r="AN9" s="35">
        <v>0.5</v>
      </c>
    </row>
    <row r="10" spans="2:40" x14ac:dyDescent="0.55000000000000004">
      <c r="B10" s="27" t="s">
        <v>8</v>
      </c>
      <c r="C10" s="28" t="s">
        <v>97</v>
      </c>
      <c r="D10" s="29"/>
      <c r="E10" s="30"/>
      <c r="F10" s="30"/>
      <c r="G10" s="31"/>
      <c r="H10" s="32"/>
      <c r="I10" s="33">
        <v>0</v>
      </c>
      <c r="J10" s="34">
        <v>0.5</v>
      </c>
      <c r="K10" s="34">
        <v>0.5</v>
      </c>
      <c r="L10" s="35">
        <v>1</v>
      </c>
      <c r="M10" s="33">
        <v>0</v>
      </c>
      <c r="N10" s="34">
        <v>0.5</v>
      </c>
      <c r="O10" s="34">
        <v>0.5</v>
      </c>
      <c r="P10" s="35">
        <v>1</v>
      </c>
      <c r="Q10" s="33">
        <v>0</v>
      </c>
      <c r="R10" s="34">
        <v>0.5</v>
      </c>
      <c r="S10" s="34">
        <v>0.5</v>
      </c>
      <c r="T10" s="35">
        <v>1</v>
      </c>
      <c r="U10" s="33">
        <v>0</v>
      </c>
      <c r="V10" s="34">
        <v>0.5</v>
      </c>
      <c r="W10" s="34">
        <v>0.5</v>
      </c>
      <c r="X10" s="35">
        <v>1</v>
      </c>
      <c r="Y10" s="33">
        <v>0</v>
      </c>
      <c r="Z10" s="34">
        <v>0.5</v>
      </c>
      <c r="AA10" s="34">
        <v>0.5</v>
      </c>
      <c r="AB10" s="35">
        <v>1</v>
      </c>
      <c r="AC10" s="33">
        <v>0</v>
      </c>
      <c r="AD10" s="34">
        <v>0.5</v>
      </c>
      <c r="AE10" s="34">
        <v>0.5</v>
      </c>
      <c r="AF10" s="35">
        <v>1</v>
      </c>
      <c r="AG10" s="33">
        <v>0</v>
      </c>
      <c r="AH10" s="34">
        <v>0.5</v>
      </c>
      <c r="AI10" s="34">
        <v>0.5</v>
      </c>
      <c r="AJ10" s="35">
        <v>1</v>
      </c>
      <c r="AK10" s="33">
        <v>0</v>
      </c>
      <c r="AL10" s="34">
        <v>0.5</v>
      </c>
      <c r="AM10" s="34">
        <v>0.5</v>
      </c>
      <c r="AN10" s="35">
        <v>1</v>
      </c>
    </row>
    <row r="11" spans="2:40" ht="16" x14ac:dyDescent="0.55000000000000004">
      <c r="B11" s="27" t="s">
        <v>9</v>
      </c>
      <c r="C11" s="36" t="s">
        <v>98</v>
      </c>
      <c r="D11" s="29"/>
      <c r="E11" s="30"/>
      <c r="F11" s="30"/>
      <c r="G11" s="31"/>
      <c r="H11" s="32"/>
      <c r="I11" s="33">
        <v>0.25</v>
      </c>
      <c r="J11" s="34">
        <v>0.25</v>
      </c>
      <c r="K11" s="34">
        <v>0.5</v>
      </c>
      <c r="L11" s="35">
        <v>1</v>
      </c>
      <c r="M11" s="33">
        <v>0</v>
      </c>
      <c r="N11" s="34">
        <v>0.25</v>
      </c>
      <c r="O11" s="34">
        <v>0.5</v>
      </c>
      <c r="P11" s="35">
        <v>0.75</v>
      </c>
      <c r="Q11" s="33">
        <v>0</v>
      </c>
      <c r="R11" s="34">
        <v>0.25</v>
      </c>
      <c r="S11" s="34">
        <v>0.5</v>
      </c>
      <c r="T11" s="35">
        <v>0.75</v>
      </c>
      <c r="U11" s="33">
        <v>0</v>
      </c>
      <c r="V11" s="34">
        <v>0.25</v>
      </c>
      <c r="W11" s="34">
        <v>0.5</v>
      </c>
      <c r="X11" s="35">
        <v>0.75</v>
      </c>
      <c r="Y11" s="33">
        <v>0</v>
      </c>
      <c r="Z11" s="34">
        <v>0.25</v>
      </c>
      <c r="AA11" s="34">
        <v>0.5</v>
      </c>
      <c r="AB11" s="35">
        <v>0.75</v>
      </c>
      <c r="AC11" s="33">
        <v>0</v>
      </c>
      <c r="AD11" s="34">
        <v>0.25</v>
      </c>
      <c r="AE11" s="34">
        <v>0.5</v>
      </c>
      <c r="AF11" s="35">
        <v>0.75</v>
      </c>
      <c r="AG11" s="33">
        <v>0</v>
      </c>
      <c r="AH11" s="34">
        <v>0.25</v>
      </c>
      <c r="AI11" s="34">
        <v>0.5</v>
      </c>
      <c r="AJ11" s="35">
        <v>0.75</v>
      </c>
      <c r="AK11" s="33">
        <v>0</v>
      </c>
      <c r="AL11" s="34">
        <v>0.25</v>
      </c>
      <c r="AM11" s="34">
        <v>0.5</v>
      </c>
      <c r="AN11" s="35">
        <v>0.75</v>
      </c>
    </row>
    <row r="12" spans="2:40" ht="25" x14ac:dyDescent="0.55000000000000004">
      <c r="B12" s="27" t="s">
        <v>10</v>
      </c>
      <c r="C12" s="28" t="s">
        <v>99</v>
      </c>
      <c r="D12" s="29"/>
      <c r="E12" s="30"/>
      <c r="F12" s="30"/>
      <c r="G12" s="31"/>
      <c r="H12" s="32"/>
      <c r="I12" s="33">
        <v>0</v>
      </c>
      <c r="J12" s="34">
        <v>0.75</v>
      </c>
      <c r="K12" s="34">
        <v>0.25</v>
      </c>
      <c r="L12" s="35">
        <v>1</v>
      </c>
      <c r="M12" s="33">
        <v>0</v>
      </c>
      <c r="N12" s="34">
        <v>0.75</v>
      </c>
      <c r="O12" s="34">
        <v>0.25</v>
      </c>
      <c r="P12" s="35">
        <v>1</v>
      </c>
      <c r="Q12" s="33">
        <v>0</v>
      </c>
      <c r="R12" s="34">
        <v>0.75</v>
      </c>
      <c r="S12" s="34">
        <v>0.25</v>
      </c>
      <c r="T12" s="35">
        <v>1</v>
      </c>
      <c r="U12" s="33">
        <v>0</v>
      </c>
      <c r="V12" s="34">
        <v>0.75</v>
      </c>
      <c r="W12" s="34">
        <v>0.25</v>
      </c>
      <c r="X12" s="35">
        <v>1</v>
      </c>
      <c r="Y12" s="33">
        <v>0</v>
      </c>
      <c r="Z12" s="34">
        <v>0.75</v>
      </c>
      <c r="AA12" s="34">
        <v>0.25</v>
      </c>
      <c r="AB12" s="35">
        <v>1</v>
      </c>
      <c r="AC12" s="33">
        <v>0</v>
      </c>
      <c r="AD12" s="34">
        <v>0.75</v>
      </c>
      <c r="AE12" s="34">
        <v>0.25</v>
      </c>
      <c r="AF12" s="35">
        <v>1</v>
      </c>
      <c r="AG12" s="33">
        <v>0</v>
      </c>
      <c r="AH12" s="34">
        <v>0.75</v>
      </c>
      <c r="AI12" s="34">
        <v>0.25</v>
      </c>
      <c r="AJ12" s="35">
        <v>1</v>
      </c>
      <c r="AK12" s="33">
        <v>0</v>
      </c>
      <c r="AL12" s="34">
        <v>0.75</v>
      </c>
      <c r="AM12" s="34">
        <v>0.25</v>
      </c>
      <c r="AN12" s="35">
        <v>1</v>
      </c>
    </row>
    <row r="13" spans="2:40" ht="25" x14ac:dyDescent="0.55000000000000004">
      <c r="B13" s="27" t="s">
        <v>11</v>
      </c>
      <c r="C13" s="28" t="s">
        <v>100</v>
      </c>
      <c r="D13" s="29"/>
      <c r="E13" s="30"/>
      <c r="F13" s="30"/>
      <c r="G13" s="31"/>
      <c r="H13" s="32"/>
      <c r="I13" s="33">
        <v>0.25</v>
      </c>
      <c r="J13" s="34">
        <v>0.25</v>
      </c>
      <c r="K13" s="34">
        <v>0.5</v>
      </c>
      <c r="L13" s="35">
        <v>1</v>
      </c>
      <c r="M13" s="33">
        <v>0.25</v>
      </c>
      <c r="N13" s="34">
        <v>0.25</v>
      </c>
      <c r="O13" s="34">
        <v>0.5</v>
      </c>
      <c r="P13" s="35">
        <v>1</v>
      </c>
      <c r="Q13" s="33">
        <v>0.25</v>
      </c>
      <c r="R13" s="34">
        <v>0.25</v>
      </c>
      <c r="S13" s="34">
        <v>0.5</v>
      </c>
      <c r="T13" s="35">
        <v>1</v>
      </c>
      <c r="U13" s="33">
        <v>0.25</v>
      </c>
      <c r="V13" s="34">
        <v>0.25</v>
      </c>
      <c r="W13" s="34">
        <v>0.5</v>
      </c>
      <c r="X13" s="35">
        <v>1</v>
      </c>
      <c r="Y13" s="33">
        <v>0.25</v>
      </c>
      <c r="Z13" s="34">
        <v>0.25</v>
      </c>
      <c r="AA13" s="34">
        <v>0.5</v>
      </c>
      <c r="AB13" s="35">
        <v>1</v>
      </c>
      <c r="AC13" s="33">
        <v>0.25</v>
      </c>
      <c r="AD13" s="34">
        <v>0.25</v>
      </c>
      <c r="AE13" s="34">
        <v>0.5</v>
      </c>
      <c r="AF13" s="35">
        <v>1</v>
      </c>
      <c r="AG13" s="33">
        <v>0.25</v>
      </c>
      <c r="AH13" s="34">
        <v>0.25</v>
      </c>
      <c r="AI13" s="34">
        <v>0.5</v>
      </c>
      <c r="AJ13" s="35">
        <v>1</v>
      </c>
      <c r="AK13" s="33">
        <v>0.25</v>
      </c>
      <c r="AL13" s="34">
        <v>0.25</v>
      </c>
      <c r="AM13" s="34">
        <v>0.5</v>
      </c>
      <c r="AN13" s="35">
        <v>1</v>
      </c>
    </row>
    <row r="14" spans="2:40" ht="25" x14ac:dyDescent="0.55000000000000004">
      <c r="B14" s="27" t="s">
        <v>12</v>
      </c>
      <c r="C14" s="28" t="s">
        <v>101</v>
      </c>
      <c r="D14" s="29"/>
      <c r="E14" s="30"/>
      <c r="F14" s="30"/>
      <c r="G14" s="31"/>
      <c r="H14" s="32"/>
      <c r="I14" s="33">
        <v>0</v>
      </c>
      <c r="J14" s="34">
        <v>0.5</v>
      </c>
      <c r="K14" s="34">
        <v>0.5</v>
      </c>
      <c r="L14" s="35">
        <v>1</v>
      </c>
      <c r="M14" s="33">
        <v>0</v>
      </c>
      <c r="N14" s="34">
        <v>0.5</v>
      </c>
      <c r="O14" s="34">
        <v>0.5</v>
      </c>
      <c r="P14" s="35">
        <v>1</v>
      </c>
      <c r="Q14" s="33">
        <v>0</v>
      </c>
      <c r="R14" s="34">
        <v>0.5</v>
      </c>
      <c r="S14" s="34">
        <v>0.5</v>
      </c>
      <c r="T14" s="35">
        <v>1</v>
      </c>
      <c r="U14" s="33">
        <v>0</v>
      </c>
      <c r="V14" s="34">
        <v>0.5</v>
      </c>
      <c r="W14" s="34">
        <v>0.5</v>
      </c>
      <c r="X14" s="35">
        <v>1</v>
      </c>
      <c r="Y14" s="33">
        <v>0</v>
      </c>
      <c r="Z14" s="34">
        <v>0.5</v>
      </c>
      <c r="AA14" s="34">
        <v>0.5</v>
      </c>
      <c r="AB14" s="35">
        <v>1</v>
      </c>
      <c r="AC14" s="33">
        <v>0</v>
      </c>
      <c r="AD14" s="34">
        <v>0.5</v>
      </c>
      <c r="AE14" s="34">
        <v>0.5</v>
      </c>
      <c r="AF14" s="35">
        <v>1</v>
      </c>
      <c r="AG14" s="33">
        <v>0</v>
      </c>
      <c r="AH14" s="34">
        <v>0.5</v>
      </c>
      <c r="AI14" s="34">
        <v>0.5</v>
      </c>
      <c r="AJ14" s="35">
        <v>1</v>
      </c>
      <c r="AK14" s="33">
        <v>0</v>
      </c>
      <c r="AL14" s="34">
        <v>0.5</v>
      </c>
      <c r="AM14" s="34">
        <v>0.5</v>
      </c>
      <c r="AN14" s="35">
        <v>1</v>
      </c>
    </row>
    <row r="15" spans="2:40" x14ac:dyDescent="0.55000000000000004">
      <c r="B15" s="27" t="s">
        <v>13</v>
      </c>
      <c r="C15" s="28" t="s">
        <v>102</v>
      </c>
      <c r="D15" s="29"/>
      <c r="E15" s="30"/>
      <c r="F15" s="30"/>
      <c r="G15" s="31"/>
      <c r="H15" s="32"/>
      <c r="I15" s="33">
        <v>0</v>
      </c>
      <c r="J15" s="34">
        <v>0</v>
      </c>
      <c r="K15" s="34">
        <v>1</v>
      </c>
      <c r="L15" s="35">
        <v>1</v>
      </c>
      <c r="M15" s="33">
        <v>0</v>
      </c>
      <c r="N15" s="34">
        <v>0</v>
      </c>
      <c r="O15" s="34">
        <v>1</v>
      </c>
      <c r="P15" s="35">
        <v>1</v>
      </c>
      <c r="Q15" s="33">
        <v>0</v>
      </c>
      <c r="R15" s="34">
        <v>0</v>
      </c>
      <c r="S15" s="34">
        <v>1</v>
      </c>
      <c r="T15" s="35">
        <v>1</v>
      </c>
      <c r="U15" s="33">
        <v>0</v>
      </c>
      <c r="V15" s="34">
        <v>0</v>
      </c>
      <c r="W15" s="34">
        <v>1</v>
      </c>
      <c r="X15" s="35">
        <v>1</v>
      </c>
      <c r="Y15" s="33">
        <v>0</v>
      </c>
      <c r="Z15" s="34">
        <v>0</v>
      </c>
      <c r="AA15" s="34">
        <v>1</v>
      </c>
      <c r="AB15" s="35">
        <v>1</v>
      </c>
      <c r="AC15" s="33">
        <v>0</v>
      </c>
      <c r="AD15" s="34">
        <v>0</v>
      </c>
      <c r="AE15" s="34">
        <v>1</v>
      </c>
      <c r="AF15" s="35">
        <v>1</v>
      </c>
      <c r="AG15" s="33">
        <v>0</v>
      </c>
      <c r="AH15" s="34">
        <v>0</v>
      </c>
      <c r="AI15" s="34">
        <v>1</v>
      </c>
      <c r="AJ15" s="35">
        <v>1</v>
      </c>
      <c r="AK15" s="33">
        <v>0</v>
      </c>
      <c r="AL15" s="34">
        <v>0</v>
      </c>
      <c r="AM15" s="34">
        <v>1</v>
      </c>
      <c r="AN15" s="35">
        <v>1</v>
      </c>
    </row>
    <row r="16" spans="2:40" x14ac:dyDescent="0.55000000000000004">
      <c r="B16" s="27" t="s">
        <v>14</v>
      </c>
      <c r="C16" s="28" t="s">
        <v>103</v>
      </c>
      <c r="D16" s="29"/>
      <c r="E16" s="30"/>
      <c r="F16" s="30"/>
      <c r="G16" s="31"/>
      <c r="H16" s="32"/>
      <c r="I16" s="33">
        <v>0</v>
      </c>
      <c r="J16" s="34">
        <v>0</v>
      </c>
      <c r="K16" s="34">
        <v>1</v>
      </c>
      <c r="L16" s="35">
        <v>1</v>
      </c>
      <c r="M16" s="33">
        <v>0</v>
      </c>
      <c r="N16" s="34">
        <v>0</v>
      </c>
      <c r="O16" s="34">
        <v>1</v>
      </c>
      <c r="P16" s="35">
        <v>1</v>
      </c>
      <c r="Q16" s="33">
        <v>0</v>
      </c>
      <c r="R16" s="34">
        <v>0</v>
      </c>
      <c r="S16" s="34">
        <v>1</v>
      </c>
      <c r="T16" s="35">
        <v>1</v>
      </c>
      <c r="U16" s="33">
        <v>0</v>
      </c>
      <c r="V16" s="34">
        <v>0</v>
      </c>
      <c r="W16" s="34">
        <v>1</v>
      </c>
      <c r="X16" s="35">
        <v>1</v>
      </c>
      <c r="Y16" s="33">
        <v>0</v>
      </c>
      <c r="Z16" s="34">
        <v>0</v>
      </c>
      <c r="AA16" s="34">
        <v>1</v>
      </c>
      <c r="AB16" s="35">
        <v>1</v>
      </c>
      <c r="AC16" s="33">
        <v>0</v>
      </c>
      <c r="AD16" s="34">
        <v>0</v>
      </c>
      <c r="AE16" s="34">
        <v>1</v>
      </c>
      <c r="AF16" s="35">
        <v>1</v>
      </c>
      <c r="AG16" s="33">
        <v>0</v>
      </c>
      <c r="AH16" s="34">
        <v>0</v>
      </c>
      <c r="AI16" s="34">
        <v>1</v>
      </c>
      <c r="AJ16" s="35">
        <v>1</v>
      </c>
      <c r="AK16" s="33">
        <v>0</v>
      </c>
      <c r="AL16" s="34">
        <v>0</v>
      </c>
      <c r="AM16" s="34">
        <v>1</v>
      </c>
      <c r="AN16" s="35">
        <v>1</v>
      </c>
    </row>
    <row r="17" spans="2:40" x14ac:dyDescent="0.55000000000000004">
      <c r="B17" s="27" t="s">
        <v>15</v>
      </c>
      <c r="C17" s="28" t="s">
        <v>104</v>
      </c>
      <c r="D17" s="29"/>
      <c r="E17" s="30"/>
      <c r="F17" s="30"/>
      <c r="G17" s="31"/>
      <c r="H17" s="32"/>
      <c r="I17" s="33">
        <v>0</v>
      </c>
      <c r="J17" s="34">
        <v>0</v>
      </c>
      <c r="K17" s="34">
        <v>1</v>
      </c>
      <c r="L17" s="35">
        <v>1</v>
      </c>
      <c r="M17" s="33">
        <v>0</v>
      </c>
      <c r="N17" s="34">
        <v>0</v>
      </c>
      <c r="O17" s="34">
        <v>1</v>
      </c>
      <c r="P17" s="35">
        <v>1</v>
      </c>
      <c r="Q17" s="33">
        <v>0</v>
      </c>
      <c r="R17" s="34">
        <v>0</v>
      </c>
      <c r="S17" s="34">
        <v>1</v>
      </c>
      <c r="T17" s="35">
        <v>1</v>
      </c>
      <c r="U17" s="33">
        <v>0</v>
      </c>
      <c r="V17" s="34">
        <v>0</v>
      </c>
      <c r="W17" s="34">
        <v>1</v>
      </c>
      <c r="X17" s="35">
        <v>1</v>
      </c>
      <c r="Y17" s="33">
        <v>0</v>
      </c>
      <c r="Z17" s="34">
        <v>0</v>
      </c>
      <c r="AA17" s="34">
        <v>1</v>
      </c>
      <c r="AB17" s="35">
        <v>1</v>
      </c>
      <c r="AC17" s="33">
        <v>0</v>
      </c>
      <c r="AD17" s="34">
        <v>0</v>
      </c>
      <c r="AE17" s="34">
        <v>1</v>
      </c>
      <c r="AF17" s="35">
        <v>1</v>
      </c>
      <c r="AG17" s="33">
        <v>0</v>
      </c>
      <c r="AH17" s="34">
        <v>0</v>
      </c>
      <c r="AI17" s="34">
        <v>1</v>
      </c>
      <c r="AJ17" s="35">
        <v>1</v>
      </c>
      <c r="AK17" s="33">
        <v>0</v>
      </c>
      <c r="AL17" s="34">
        <v>0</v>
      </c>
      <c r="AM17" s="34">
        <v>1</v>
      </c>
      <c r="AN17" s="35">
        <v>1</v>
      </c>
    </row>
    <row r="18" spans="2:40" ht="25" x14ac:dyDescent="0.55000000000000004">
      <c r="B18" s="27" t="s">
        <v>16</v>
      </c>
      <c r="C18" s="28" t="s">
        <v>105</v>
      </c>
      <c r="D18" s="29"/>
      <c r="E18" s="30"/>
      <c r="F18" s="30"/>
      <c r="G18" s="31"/>
      <c r="H18" s="32"/>
      <c r="I18" s="33">
        <v>0</v>
      </c>
      <c r="J18" s="34">
        <v>0.75</v>
      </c>
      <c r="K18" s="34">
        <v>0.25</v>
      </c>
      <c r="L18" s="35">
        <v>1</v>
      </c>
      <c r="M18" s="33">
        <v>0</v>
      </c>
      <c r="N18" s="34">
        <v>0.75</v>
      </c>
      <c r="O18" s="34">
        <v>0.25</v>
      </c>
      <c r="P18" s="35">
        <v>1</v>
      </c>
      <c r="Q18" s="33">
        <v>0</v>
      </c>
      <c r="R18" s="34">
        <v>0.75</v>
      </c>
      <c r="S18" s="34">
        <v>0.25</v>
      </c>
      <c r="T18" s="35">
        <v>1</v>
      </c>
      <c r="U18" s="33">
        <v>0</v>
      </c>
      <c r="V18" s="34">
        <v>0.75</v>
      </c>
      <c r="W18" s="34">
        <v>0.25</v>
      </c>
      <c r="X18" s="35">
        <v>1</v>
      </c>
      <c r="Y18" s="33">
        <v>0</v>
      </c>
      <c r="Z18" s="34">
        <v>0.75</v>
      </c>
      <c r="AA18" s="34">
        <v>0.25</v>
      </c>
      <c r="AB18" s="35">
        <v>1</v>
      </c>
      <c r="AC18" s="33">
        <v>0</v>
      </c>
      <c r="AD18" s="34">
        <v>0.75</v>
      </c>
      <c r="AE18" s="34">
        <v>0.25</v>
      </c>
      <c r="AF18" s="35">
        <v>1</v>
      </c>
      <c r="AG18" s="33">
        <v>0</v>
      </c>
      <c r="AH18" s="34">
        <v>0.75</v>
      </c>
      <c r="AI18" s="34">
        <v>0.25</v>
      </c>
      <c r="AJ18" s="35">
        <v>1</v>
      </c>
      <c r="AK18" s="33">
        <v>0</v>
      </c>
      <c r="AL18" s="34">
        <v>0.75</v>
      </c>
      <c r="AM18" s="34">
        <v>0.25</v>
      </c>
      <c r="AN18" s="35">
        <v>1</v>
      </c>
    </row>
    <row r="19" spans="2:40" ht="25" x14ac:dyDescent="0.55000000000000004">
      <c r="B19" s="27" t="s">
        <v>17</v>
      </c>
      <c r="C19" s="28" t="s">
        <v>106</v>
      </c>
      <c r="D19" s="29"/>
      <c r="E19" s="30"/>
      <c r="F19" s="30"/>
      <c r="G19" s="31"/>
      <c r="H19" s="32"/>
      <c r="I19" s="33">
        <v>0.5</v>
      </c>
      <c r="J19" s="34">
        <v>0.25</v>
      </c>
      <c r="K19" s="34">
        <v>0.25</v>
      </c>
      <c r="L19" s="35">
        <v>1</v>
      </c>
      <c r="M19" s="33">
        <v>0</v>
      </c>
      <c r="N19" s="34">
        <v>0.25</v>
      </c>
      <c r="O19" s="34">
        <v>0.25</v>
      </c>
      <c r="P19" s="35">
        <v>0.5</v>
      </c>
      <c r="Q19" s="33">
        <v>0</v>
      </c>
      <c r="R19" s="34">
        <v>0.25</v>
      </c>
      <c r="S19" s="34">
        <v>0.25</v>
      </c>
      <c r="T19" s="35">
        <v>0.5</v>
      </c>
      <c r="U19" s="33">
        <v>0</v>
      </c>
      <c r="V19" s="34">
        <v>0.25</v>
      </c>
      <c r="W19" s="34">
        <v>0.25</v>
      </c>
      <c r="X19" s="35">
        <v>0.5</v>
      </c>
      <c r="Y19" s="33">
        <v>0.5</v>
      </c>
      <c r="Z19" s="34">
        <v>0.25</v>
      </c>
      <c r="AA19" s="34">
        <v>0.25</v>
      </c>
      <c r="AB19" s="35">
        <v>1</v>
      </c>
      <c r="AC19" s="33">
        <v>0</v>
      </c>
      <c r="AD19" s="34">
        <v>0.25</v>
      </c>
      <c r="AE19" s="34">
        <v>0.25</v>
      </c>
      <c r="AF19" s="35">
        <v>0.5</v>
      </c>
      <c r="AG19" s="33">
        <v>0</v>
      </c>
      <c r="AH19" s="34">
        <v>0.25</v>
      </c>
      <c r="AI19" s="34">
        <v>0.25</v>
      </c>
      <c r="AJ19" s="35">
        <v>0.5</v>
      </c>
      <c r="AK19" s="33">
        <v>0.5</v>
      </c>
      <c r="AL19" s="34">
        <v>0.25</v>
      </c>
      <c r="AM19" s="34">
        <v>0.25</v>
      </c>
      <c r="AN19" s="35">
        <v>1</v>
      </c>
    </row>
    <row r="20" spans="2:40" ht="25" x14ac:dyDescent="0.55000000000000004">
      <c r="B20" s="27" t="s">
        <v>18</v>
      </c>
      <c r="C20" s="28" t="s">
        <v>107</v>
      </c>
      <c r="D20" s="29"/>
      <c r="E20" s="30"/>
      <c r="F20" s="30"/>
      <c r="G20" s="31"/>
      <c r="H20" s="32"/>
      <c r="I20" s="33">
        <v>0.5</v>
      </c>
      <c r="J20" s="34">
        <v>0.25</v>
      </c>
      <c r="K20" s="34">
        <v>0.25</v>
      </c>
      <c r="L20" s="35">
        <v>1</v>
      </c>
      <c r="M20" s="33">
        <v>0</v>
      </c>
      <c r="N20" s="34">
        <v>0.25</v>
      </c>
      <c r="O20" s="34">
        <v>0.25</v>
      </c>
      <c r="P20" s="35">
        <v>0.5</v>
      </c>
      <c r="Q20" s="33">
        <v>0</v>
      </c>
      <c r="R20" s="34">
        <v>0.25</v>
      </c>
      <c r="S20" s="34">
        <v>0.25</v>
      </c>
      <c r="T20" s="35">
        <v>0.5</v>
      </c>
      <c r="U20" s="33">
        <v>0</v>
      </c>
      <c r="V20" s="34">
        <v>0.25</v>
      </c>
      <c r="W20" s="34">
        <v>0.25</v>
      </c>
      <c r="X20" s="35">
        <v>0.5</v>
      </c>
      <c r="Y20" s="33">
        <v>0.5</v>
      </c>
      <c r="Z20" s="34">
        <v>0.25</v>
      </c>
      <c r="AA20" s="34">
        <v>0.25</v>
      </c>
      <c r="AB20" s="35">
        <v>1</v>
      </c>
      <c r="AC20" s="33">
        <v>0</v>
      </c>
      <c r="AD20" s="34">
        <v>0.25</v>
      </c>
      <c r="AE20" s="34">
        <v>0.25</v>
      </c>
      <c r="AF20" s="35">
        <v>0.5</v>
      </c>
      <c r="AG20" s="33">
        <v>0</v>
      </c>
      <c r="AH20" s="34">
        <v>0.25</v>
      </c>
      <c r="AI20" s="34">
        <v>0.25</v>
      </c>
      <c r="AJ20" s="35">
        <v>0.5</v>
      </c>
      <c r="AK20" s="33">
        <v>0.5</v>
      </c>
      <c r="AL20" s="34">
        <v>0.25</v>
      </c>
      <c r="AM20" s="34">
        <v>0.25</v>
      </c>
      <c r="AN20" s="35">
        <v>1</v>
      </c>
    </row>
    <row r="21" spans="2:40" ht="25" x14ac:dyDescent="0.55000000000000004">
      <c r="B21" s="27" t="s">
        <v>19</v>
      </c>
      <c r="C21" s="28" t="s">
        <v>108</v>
      </c>
      <c r="D21" s="29"/>
      <c r="E21" s="30"/>
      <c r="F21" s="30"/>
      <c r="G21" s="31"/>
      <c r="H21" s="32"/>
      <c r="I21" s="33">
        <v>0.25</v>
      </c>
      <c r="J21" s="34">
        <v>0.5</v>
      </c>
      <c r="K21" s="34">
        <v>0.25</v>
      </c>
      <c r="L21" s="35">
        <v>1</v>
      </c>
      <c r="M21" s="33">
        <v>0</v>
      </c>
      <c r="N21" s="34">
        <v>0.5</v>
      </c>
      <c r="O21" s="34">
        <v>0.25</v>
      </c>
      <c r="P21" s="35">
        <v>0.75</v>
      </c>
      <c r="Q21" s="33">
        <v>0</v>
      </c>
      <c r="R21" s="34">
        <v>0.5</v>
      </c>
      <c r="S21" s="34">
        <v>0.25</v>
      </c>
      <c r="T21" s="35">
        <v>0.75</v>
      </c>
      <c r="U21" s="33">
        <v>0</v>
      </c>
      <c r="V21" s="34">
        <v>0.5</v>
      </c>
      <c r="W21" s="34">
        <v>0.25</v>
      </c>
      <c r="X21" s="35">
        <v>0.75</v>
      </c>
      <c r="Y21" s="33">
        <v>0</v>
      </c>
      <c r="Z21" s="34">
        <v>0.5</v>
      </c>
      <c r="AA21" s="34">
        <v>0.25</v>
      </c>
      <c r="AB21" s="35">
        <v>0.75</v>
      </c>
      <c r="AC21" s="33">
        <v>0</v>
      </c>
      <c r="AD21" s="34">
        <v>0.5</v>
      </c>
      <c r="AE21" s="34">
        <v>0.25</v>
      </c>
      <c r="AF21" s="35">
        <v>0.75</v>
      </c>
      <c r="AG21" s="33">
        <v>0</v>
      </c>
      <c r="AH21" s="34">
        <v>0.5</v>
      </c>
      <c r="AI21" s="34">
        <v>0.25</v>
      </c>
      <c r="AJ21" s="35">
        <v>0.75</v>
      </c>
      <c r="AK21" s="33">
        <v>0.25</v>
      </c>
      <c r="AL21" s="34">
        <v>0.5</v>
      </c>
      <c r="AM21" s="34">
        <v>0.25</v>
      </c>
      <c r="AN21" s="35">
        <v>1</v>
      </c>
    </row>
    <row r="22" spans="2:40" ht="25" x14ac:dyDescent="0.55000000000000004">
      <c r="B22" s="27" t="s">
        <v>20</v>
      </c>
      <c r="C22" s="28" t="s">
        <v>109</v>
      </c>
      <c r="D22" s="29"/>
      <c r="E22" s="30"/>
      <c r="F22" s="30"/>
      <c r="G22" s="31"/>
      <c r="H22" s="32"/>
      <c r="I22" s="33">
        <v>0.5</v>
      </c>
      <c r="J22" s="34">
        <v>0.25</v>
      </c>
      <c r="K22" s="34">
        <v>0.25</v>
      </c>
      <c r="L22" s="35">
        <v>1</v>
      </c>
      <c r="M22" s="33">
        <v>0</v>
      </c>
      <c r="N22" s="34">
        <v>0.25</v>
      </c>
      <c r="O22" s="34">
        <v>0.25</v>
      </c>
      <c r="P22" s="35">
        <v>0.5</v>
      </c>
      <c r="Q22" s="33">
        <v>0</v>
      </c>
      <c r="R22" s="34">
        <v>0.25</v>
      </c>
      <c r="S22" s="34">
        <v>0.25</v>
      </c>
      <c r="T22" s="35">
        <v>0.5</v>
      </c>
      <c r="U22" s="33">
        <v>0</v>
      </c>
      <c r="V22" s="34">
        <v>0.25</v>
      </c>
      <c r="W22" s="34">
        <v>0.25</v>
      </c>
      <c r="X22" s="35">
        <v>0.5</v>
      </c>
      <c r="Y22" s="33">
        <v>0.5</v>
      </c>
      <c r="Z22" s="34">
        <v>0.25</v>
      </c>
      <c r="AA22" s="34">
        <v>0.25</v>
      </c>
      <c r="AB22" s="35">
        <v>1</v>
      </c>
      <c r="AC22" s="33">
        <v>0.5</v>
      </c>
      <c r="AD22" s="34">
        <v>0.25</v>
      </c>
      <c r="AE22" s="34">
        <v>0.25</v>
      </c>
      <c r="AF22" s="35">
        <v>1</v>
      </c>
      <c r="AG22" s="33">
        <v>0.5</v>
      </c>
      <c r="AH22" s="34">
        <v>0.25</v>
      </c>
      <c r="AI22" s="34">
        <v>0.25</v>
      </c>
      <c r="AJ22" s="35">
        <v>1</v>
      </c>
      <c r="AK22" s="33">
        <v>0.5</v>
      </c>
      <c r="AL22" s="34">
        <v>0.25</v>
      </c>
      <c r="AM22" s="34">
        <v>0.25</v>
      </c>
      <c r="AN22" s="35">
        <v>1</v>
      </c>
    </row>
    <row r="23" spans="2:40" ht="33" x14ac:dyDescent="0.55000000000000004">
      <c r="B23" s="27" t="s">
        <v>21</v>
      </c>
      <c r="C23" s="37" t="s">
        <v>110</v>
      </c>
      <c r="D23" s="29"/>
      <c r="E23" s="30"/>
      <c r="F23" s="30"/>
      <c r="G23" s="31"/>
      <c r="H23" s="32"/>
      <c r="I23" s="33">
        <v>0.25</v>
      </c>
      <c r="J23" s="34">
        <v>0.25</v>
      </c>
      <c r="K23" s="34">
        <v>0.5</v>
      </c>
      <c r="L23" s="35">
        <v>1</v>
      </c>
      <c r="M23" s="33">
        <v>0</v>
      </c>
      <c r="N23" s="34">
        <v>0.25</v>
      </c>
      <c r="O23" s="34">
        <v>0.5</v>
      </c>
      <c r="P23" s="35">
        <v>0.75</v>
      </c>
      <c r="Q23" s="33">
        <v>0</v>
      </c>
      <c r="R23" s="34">
        <v>0.25</v>
      </c>
      <c r="S23" s="34">
        <v>0.5</v>
      </c>
      <c r="T23" s="35">
        <v>0.75</v>
      </c>
      <c r="U23" s="33">
        <v>0</v>
      </c>
      <c r="V23" s="34">
        <v>0.25</v>
      </c>
      <c r="W23" s="34">
        <v>0.5</v>
      </c>
      <c r="X23" s="35">
        <v>0.75</v>
      </c>
      <c r="Y23" s="33">
        <v>0</v>
      </c>
      <c r="Z23" s="34">
        <v>0.25</v>
      </c>
      <c r="AA23" s="34">
        <v>0.5</v>
      </c>
      <c r="AB23" s="35">
        <v>0.75</v>
      </c>
      <c r="AC23" s="33">
        <v>0</v>
      </c>
      <c r="AD23" s="34">
        <v>0.25</v>
      </c>
      <c r="AE23" s="34">
        <v>0.5</v>
      </c>
      <c r="AF23" s="35">
        <v>0.75</v>
      </c>
      <c r="AG23" s="33">
        <v>0</v>
      </c>
      <c r="AH23" s="34">
        <v>0.25</v>
      </c>
      <c r="AI23" s="34">
        <v>0.5</v>
      </c>
      <c r="AJ23" s="35">
        <v>0.75</v>
      </c>
      <c r="AK23" s="33">
        <v>0.25</v>
      </c>
      <c r="AL23" s="34">
        <v>0.25</v>
      </c>
      <c r="AM23" s="34">
        <v>0.5</v>
      </c>
      <c r="AN23" s="35">
        <v>1</v>
      </c>
    </row>
    <row r="24" spans="2:40" ht="25" x14ac:dyDescent="0.55000000000000004">
      <c r="B24" s="27" t="s">
        <v>22</v>
      </c>
      <c r="C24" s="28" t="s">
        <v>111</v>
      </c>
      <c r="D24" s="29"/>
      <c r="E24" s="30"/>
      <c r="F24" s="30"/>
      <c r="G24" s="31"/>
      <c r="H24" s="32"/>
      <c r="I24" s="33">
        <v>0.25</v>
      </c>
      <c r="J24" s="34">
        <v>0.5</v>
      </c>
      <c r="K24" s="34">
        <v>0.25</v>
      </c>
      <c r="L24" s="35">
        <v>1</v>
      </c>
      <c r="M24" s="33">
        <v>0</v>
      </c>
      <c r="N24" s="34">
        <v>0.5</v>
      </c>
      <c r="O24" s="34">
        <v>0.25</v>
      </c>
      <c r="P24" s="35">
        <v>0.75</v>
      </c>
      <c r="Q24" s="33">
        <v>0</v>
      </c>
      <c r="R24" s="34">
        <v>0.5</v>
      </c>
      <c r="S24" s="34">
        <v>0.25</v>
      </c>
      <c r="T24" s="35">
        <v>0.75</v>
      </c>
      <c r="U24" s="33">
        <v>0</v>
      </c>
      <c r="V24" s="34">
        <v>0.5</v>
      </c>
      <c r="W24" s="34">
        <v>0.25</v>
      </c>
      <c r="X24" s="35">
        <v>0.75</v>
      </c>
      <c r="Y24" s="33">
        <v>0</v>
      </c>
      <c r="Z24" s="34">
        <v>0.5</v>
      </c>
      <c r="AA24" s="34">
        <v>0.25</v>
      </c>
      <c r="AB24" s="35">
        <v>0.75</v>
      </c>
      <c r="AC24" s="33">
        <v>0</v>
      </c>
      <c r="AD24" s="34">
        <v>0.5</v>
      </c>
      <c r="AE24" s="34">
        <v>0.25</v>
      </c>
      <c r="AF24" s="35">
        <v>0.75</v>
      </c>
      <c r="AG24" s="33">
        <v>0</v>
      </c>
      <c r="AH24" s="34">
        <v>0.5</v>
      </c>
      <c r="AI24" s="34">
        <v>0.25</v>
      </c>
      <c r="AJ24" s="35">
        <v>0.75</v>
      </c>
      <c r="AK24" s="33">
        <v>0.25</v>
      </c>
      <c r="AL24" s="34">
        <v>0.5</v>
      </c>
      <c r="AM24" s="34">
        <v>0.25</v>
      </c>
      <c r="AN24" s="35">
        <v>1</v>
      </c>
    </row>
    <row r="25" spans="2:40" ht="25" x14ac:dyDescent="0.55000000000000004">
      <c r="B25" s="27" t="s">
        <v>23</v>
      </c>
      <c r="C25" s="28" t="s">
        <v>112</v>
      </c>
      <c r="D25" s="29"/>
      <c r="E25" s="30"/>
      <c r="F25" s="30"/>
      <c r="G25" s="31"/>
      <c r="H25" s="32"/>
      <c r="I25" s="33">
        <v>0.5</v>
      </c>
      <c r="J25" s="34">
        <v>0.25</v>
      </c>
      <c r="K25" s="34">
        <v>0.25</v>
      </c>
      <c r="L25" s="35">
        <v>1</v>
      </c>
      <c r="M25" s="33">
        <v>0</v>
      </c>
      <c r="N25" s="34">
        <v>0.25</v>
      </c>
      <c r="O25" s="34">
        <v>0.25</v>
      </c>
      <c r="P25" s="35">
        <v>0.5</v>
      </c>
      <c r="Q25" s="33">
        <v>0</v>
      </c>
      <c r="R25" s="34">
        <v>0.25</v>
      </c>
      <c r="S25" s="34">
        <v>0.25</v>
      </c>
      <c r="T25" s="35">
        <v>0.5</v>
      </c>
      <c r="U25" s="33">
        <v>0</v>
      </c>
      <c r="V25" s="34">
        <v>0.25</v>
      </c>
      <c r="W25" s="34">
        <v>0.25</v>
      </c>
      <c r="X25" s="35">
        <v>0.5</v>
      </c>
      <c r="Y25" s="33">
        <v>0</v>
      </c>
      <c r="Z25" s="34">
        <v>0.25</v>
      </c>
      <c r="AA25" s="34">
        <v>0.25</v>
      </c>
      <c r="AB25" s="35">
        <v>0.5</v>
      </c>
      <c r="AC25" s="33">
        <v>0</v>
      </c>
      <c r="AD25" s="34">
        <v>0.25</v>
      </c>
      <c r="AE25" s="34">
        <v>0.25</v>
      </c>
      <c r="AF25" s="35">
        <v>0.5</v>
      </c>
      <c r="AG25" s="33">
        <v>0</v>
      </c>
      <c r="AH25" s="34">
        <v>0.25</v>
      </c>
      <c r="AI25" s="34">
        <v>0.25</v>
      </c>
      <c r="AJ25" s="35">
        <v>0.5</v>
      </c>
      <c r="AK25" s="33">
        <v>0.5</v>
      </c>
      <c r="AL25" s="34">
        <v>0.25</v>
      </c>
      <c r="AM25" s="34">
        <v>0.25</v>
      </c>
      <c r="AN25" s="35">
        <v>1</v>
      </c>
    </row>
    <row r="26" spans="2:40" ht="33" x14ac:dyDescent="0.55000000000000004">
      <c r="B26" s="27" t="s">
        <v>24</v>
      </c>
      <c r="C26" s="37" t="s">
        <v>113</v>
      </c>
      <c r="D26" s="29"/>
      <c r="E26" s="30"/>
      <c r="F26" s="30"/>
      <c r="G26" s="31"/>
      <c r="H26" s="32"/>
      <c r="I26" s="33">
        <v>0.5</v>
      </c>
      <c r="J26" s="34">
        <v>0.25</v>
      </c>
      <c r="K26" s="34">
        <v>0.25</v>
      </c>
      <c r="L26" s="35">
        <v>1</v>
      </c>
      <c r="M26" s="33">
        <v>0</v>
      </c>
      <c r="N26" s="34">
        <v>0.25</v>
      </c>
      <c r="O26" s="34">
        <v>0.25</v>
      </c>
      <c r="P26" s="35">
        <v>0.5</v>
      </c>
      <c r="Q26" s="33">
        <v>0</v>
      </c>
      <c r="R26" s="34">
        <v>0.25</v>
      </c>
      <c r="S26" s="34">
        <v>0.25</v>
      </c>
      <c r="T26" s="35">
        <v>0.5</v>
      </c>
      <c r="U26" s="33">
        <v>0</v>
      </c>
      <c r="V26" s="34">
        <v>0.25</v>
      </c>
      <c r="W26" s="34">
        <v>0.25</v>
      </c>
      <c r="X26" s="35">
        <v>0.5</v>
      </c>
      <c r="Y26" s="33">
        <v>0</v>
      </c>
      <c r="Z26" s="34">
        <v>0.25</v>
      </c>
      <c r="AA26" s="34">
        <v>0.25</v>
      </c>
      <c r="AB26" s="35">
        <v>0.5</v>
      </c>
      <c r="AC26" s="33">
        <v>0</v>
      </c>
      <c r="AD26" s="34">
        <v>0.25</v>
      </c>
      <c r="AE26" s="34">
        <v>0.25</v>
      </c>
      <c r="AF26" s="35">
        <v>0.5</v>
      </c>
      <c r="AG26" s="33">
        <v>0</v>
      </c>
      <c r="AH26" s="34">
        <v>0.25</v>
      </c>
      <c r="AI26" s="34">
        <v>0.25</v>
      </c>
      <c r="AJ26" s="35">
        <v>0.5</v>
      </c>
      <c r="AK26" s="33">
        <v>0.5</v>
      </c>
      <c r="AL26" s="34">
        <v>0.25</v>
      </c>
      <c r="AM26" s="34">
        <v>0.25</v>
      </c>
      <c r="AN26" s="35">
        <v>1</v>
      </c>
    </row>
    <row r="27" spans="2:40" ht="37.5" x14ac:dyDescent="0.55000000000000004">
      <c r="B27" s="27" t="s">
        <v>25</v>
      </c>
      <c r="C27" s="28" t="s">
        <v>114</v>
      </c>
      <c r="D27" s="29"/>
      <c r="E27" s="30"/>
      <c r="F27" s="30"/>
      <c r="G27" s="31"/>
      <c r="H27" s="32"/>
      <c r="I27" s="33">
        <v>0.25</v>
      </c>
      <c r="J27" s="34">
        <v>0.25</v>
      </c>
      <c r="K27" s="34">
        <v>0.5</v>
      </c>
      <c r="L27" s="35">
        <v>1</v>
      </c>
      <c r="M27" s="33">
        <v>0</v>
      </c>
      <c r="N27" s="34">
        <v>0.25</v>
      </c>
      <c r="O27" s="34">
        <v>0.5</v>
      </c>
      <c r="P27" s="35">
        <v>0.75</v>
      </c>
      <c r="Q27" s="33">
        <v>0</v>
      </c>
      <c r="R27" s="34">
        <v>0.25</v>
      </c>
      <c r="S27" s="34">
        <v>0.5</v>
      </c>
      <c r="T27" s="35">
        <v>0.75</v>
      </c>
      <c r="U27" s="33">
        <v>0</v>
      </c>
      <c r="V27" s="34">
        <v>0.25</v>
      </c>
      <c r="W27" s="34">
        <v>0.5</v>
      </c>
      <c r="X27" s="35">
        <v>0.75</v>
      </c>
      <c r="Y27" s="33">
        <v>0</v>
      </c>
      <c r="Z27" s="34">
        <v>0.25</v>
      </c>
      <c r="AA27" s="34">
        <v>0.5</v>
      </c>
      <c r="AB27" s="35">
        <v>0.75</v>
      </c>
      <c r="AC27" s="33">
        <v>0</v>
      </c>
      <c r="AD27" s="34">
        <v>0.25</v>
      </c>
      <c r="AE27" s="34">
        <v>0.5</v>
      </c>
      <c r="AF27" s="35">
        <v>0.75</v>
      </c>
      <c r="AG27" s="33">
        <v>0</v>
      </c>
      <c r="AH27" s="34">
        <v>0.25</v>
      </c>
      <c r="AI27" s="34">
        <v>0.5</v>
      </c>
      <c r="AJ27" s="35">
        <v>0.75</v>
      </c>
      <c r="AK27" s="33">
        <v>0.25</v>
      </c>
      <c r="AL27" s="34">
        <v>0.25</v>
      </c>
      <c r="AM27" s="34">
        <v>0.5</v>
      </c>
      <c r="AN27" s="35">
        <v>1</v>
      </c>
    </row>
    <row r="28" spans="2:40" ht="37.5" x14ac:dyDescent="0.55000000000000004">
      <c r="B28" s="27" t="s">
        <v>26</v>
      </c>
      <c r="C28" s="28" t="s">
        <v>115</v>
      </c>
      <c r="D28" s="29"/>
      <c r="E28" s="30"/>
      <c r="F28" s="30"/>
      <c r="G28" s="31"/>
      <c r="H28" s="32"/>
      <c r="I28" s="33">
        <v>0.25</v>
      </c>
      <c r="J28" s="34">
        <v>0.25</v>
      </c>
      <c r="K28" s="34">
        <v>0.5</v>
      </c>
      <c r="L28" s="35">
        <v>1</v>
      </c>
      <c r="M28" s="33">
        <v>0</v>
      </c>
      <c r="N28" s="34">
        <v>0.25</v>
      </c>
      <c r="O28" s="34">
        <v>0.5</v>
      </c>
      <c r="P28" s="35">
        <v>0.75</v>
      </c>
      <c r="Q28" s="33">
        <v>0</v>
      </c>
      <c r="R28" s="34">
        <v>0.25</v>
      </c>
      <c r="S28" s="34">
        <v>0.5</v>
      </c>
      <c r="T28" s="35">
        <v>0.75</v>
      </c>
      <c r="U28" s="33">
        <v>0</v>
      </c>
      <c r="V28" s="34">
        <v>0.25</v>
      </c>
      <c r="W28" s="34">
        <v>0.5</v>
      </c>
      <c r="X28" s="35">
        <v>0.75</v>
      </c>
      <c r="Y28" s="33">
        <v>0</v>
      </c>
      <c r="Z28" s="34">
        <v>0.25</v>
      </c>
      <c r="AA28" s="34">
        <v>0.5</v>
      </c>
      <c r="AB28" s="35">
        <v>0.75</v>
      </c>
      <c r="AC28" s="33">
        <v>0</v>
      </c>
      <c r="AD28" s="34">
        <v>0.25</v>
      </c>
      <c r="AE28" s="34">
        <v>0.5</v>
      </c>
      <c r="AF28" s="35">
        <v>0.75</v>
      </c>
      <c r="AG28" s="33">
        <v>0</v>
      </c>
      <c r="AH28" s="34">
        <v>0.25</v>
      </c>
      <c r="AI28" s="34">
        <v>0.5</v>
      </c>
      <c r="AJ28" s="35">
        <v>0.75</v>
      </c>
      <c r="AK28" s="33">
        <v>0.25</v>
      </c>
      <c r="AL28" s="34">
        <v>0.25</v>
      </c>
      <c r="AM28" s="34">
        <v>0.5</v>
      </c>
      <c r="AN28" s="35">
        <v>1</v>
      </c>
    </row>
    <row r="29" spans="2:40" ht="37.5" x14ac:dyDescent="0.55000000000000004">
      <c r="B29" s="27" t="s">
        <v>27</v>
      </c>
      <c r="C29" s="28" t="s">
        <v>116</v>
      </c>
      <c r="D29" s="29"/>
      <c r="E29" s="30"/>
      <c r="F29" s="30"/>
      <c r="G29" s="31"/>
      <c r="H29" s="32"/>
      <c r="I29" s="33">
        <v>0</v>
      </c>
      <c r="J29" s="34">
        <v>0.5</v>
      </c>
      <c r="K29" s="34">
        <v>0.5</v>
      </c>
      <c r="L29" s="35">
        <v>1</v>
      </c>
      <c r="M29" s="33">
        <v>0</v>
      </c>
      <c r="N29" s="34">
        <v>0.5</v>
      </c>
      <c r="O29" s="34">
        <v>0.5</v>
      </c>
      <c r="P29" s="35">
        <v>1</v>
      </c>
      <c r="Q29" s="33">
        <v>0</v>
      </c>
      <c r="R29" s="34">
        <v>0.5</v>
      </c>
      <c r="S29" s="34">
        <v>0.5</v>
      </c>
      <c r="T29" s="35">
        <v>1</v>
      </c>
      <c r="U29" s="33">
        <v>0</v>
      </c>
      <c r="V29" s="34">
        <v>0.5</v>
      </c>
      <c r="W29" s="34">
        <v>0.5</v>
      </c>
      <c r="X29" s="35">
        <v>1</v>
      </c>
      <c r="Y29" s="33">
        <v>0</v>
      </c>
      <c r="Z29" s="34">
        <v>0.5</v>
      </c>
      <c r="AA29" s="34">
        <v>0.5</v>
      </c>
      <c r="AB29" s="35">
        <v>1</v>
      </c>
      <c r="AC29" s="33">
        <v>0</v>
      </c>
      <c r="AD29" s="34">
        <v>0.5</v>
      </c>
      <c r="AE29" s="34">
        <v>0.5</v>
      </c>
      <c r="AF29" s="35">
        <v>1</v>
      </c>
      <c r="AG29" s="33">
        <v>0</v>
      </c>
      <c r="AH29" s="34">
        <v>0.5</v>
      </c>
      <c r="AI29" s="34">
        <v>0.5</v>
      </c>
      <c r="AJ29" s="35">
        <v>1</v>
      </c>
      <c r="AK29" s="33">
        <v>0</v>
      </c>
      <c r="AL29" s="34">
        <v>0.5</v>
      </c>
      <c r="AM29" s="34">
        <v>0.5</v>
      </c>
      <c r="AN29" s="35">
        <v>1</v>
      </c>
    </row>
    <row r="30" spans="2:40" ht="25" x14ac:dyDescent="0.55000000000000004">
      <c r="B30" s="27" t="s">
        <v>28</v>
      </c>
      <c r="C30" s="28" t="s">
        <v>117</v>
      </c>
      <c r="D30" s="29"/>
      <c r="E30" s="30"/>
      <c r="F30" s="30"/>
      <c r="G30" s="31"/>
      <c r="H30" s="32"/>
      <c r="I30" s="33">
        <v>0.25</v>
      </c>
      <c r="J30" s="34">
        <v>0.5</v>
      </c>
      <c r="K30" s="34">
        <v>0.25</v>
      </c>
      <c r="L30" s="35">
        <v>1</v>
      </c>
      <c r="M30" s="33">
        <v>0</v>
      </c>
      <c r="N30" s="34">
        <v>0.5</v>
      </c>
      <c r="O30" s="34">
        <v>0.25</v>
      </c>
      <c r="P30" s="35">
        <v>0.75</v>
      </c>
      <c r="Q30" s="33">
        <v>0</v>
      </c>
      <c r="R30" s="34">
        <v>0.5</v>
      </c>
      <c r="S30" s="34">
        <v>0.25</v>
      </c>
      <c r="T30" s="35">
        <v>0.75</v>
      </c>
      <c r="U30" s="33">
        <v>0</v>
      </c>
      <c r="V30" s="34">
        <v>0.5</v>
      </c>
      <c r="W30" s="34">
        <v>0.25</v>
      </c>
      <c r="X30" s="35">
        <v>0.75</v>
      </c>
      <c r="Y30" s="33">
        <v>0</v>
      </c>
      <c r="Z30" s="34">
        <v>0.5</v>
      </c>
      <c r="AA30" s="34">
        <v>0.25</v>
      </c>
      <c r="AB30" s="35">
        <v>0.75</v>
      </c>
      <c r="AC30" s="33">
        <v>0</v>
      </c>
      <c r="AD30" s="34">
        <v>0.5</v>
      </c>
      <c r="AE30" s="34">
        <v>0.25</v>
      </c>
      <c r="AF30" s="35">
        <v>0.75</v>
      </c>
      <c r="AG30" s="33">
        <v>0</v>
      </c>
      <c r="AH30" s="34">
        <v>0.5</v>
      </c>
      <c r="AI30" s="34">
        <v>0.25</v>
      </c>
      <c r="AJ30" s="35">
        <v>0.75</v>
      </c>
      <c r="AK30" s="33">
        <v>0.25</v>
      </c>
      <c r="AL30" s="34">
        <v>0.5</v>
      </c>
      <c r="AM30" s="34">
        <v>0.25</v>
      </c>
      <c r="AN30" s="35">
        <v>1</v>
      </c>
    </row>
    <row r="31" spans="2:40" ht="37.5" x14ac:dyDescent="0.55000000000000004">
      <c r="B31" s="27" t="s">
        <v>29</v>
      </c>
      <c r="C31" s="28" t="s">
        <v>118</v>
      </c>
      <c r="D31" s="29"/>
      <c r="E31" s="30"/>
      <c r="F31" s="30"/>
      <c r="G31" s="31"/>
      <c r="H31" s="32"/>
      <c r="I31" s="33">
        <v>0.25</v>
      </c>
      <c r="J31" s="34">
        <v>0.25</v>
      </c>
      <c r="K31" s="34">
        <v>0.5</v>
      </c>
      <c r="L31" s="35">
        <v>1</v>
      </c>
      <c r="M31" s="33">
        <v>0</v>
      </c>
      <c r="N31" s="34">
        <v>0.25</v>
      </c>
      <c r="O31" s="34">
        <v>0.5</v>
      </c>
      <c r="P31" s="35">
        <v>0.75</v>
      </c>
      <c r="Q31" s="33">
        <v>0</v>
      </c>
      <c r="R31" s="34">
        <v>0.25</v>
      </c>
      <c r="S31" s="34">
        <v>0.5</v>
      </c>
      <c r="T31" s="35">
        <v>0.75</v>
      </c>
      <c r="U31" s="33">
        <v>0</v>
      </c>
      <c r="V31" s="34">
        <v>0.25</v>
      </c>
      <c r="W31" s="34">
        <v>0.5</v>
      </c>
      <c r="X31" s="35">
        <v>0.75</v>
      </c>
      <c r="Y31" s="33">
        <v>0.25</v>
      </c>
      <c r="Z31" s="34">
        <v>0.25</v>
      </c>
      <c r="AA31" s="34">
        <v>0.5</v>
      </c>
      <c r="AB31" s="35">
        <v>1</v>
      </c>
      <c r="AC31" s="33">
        <v>0</v>
      </c>
      <c r="AD31" s="34">
        <v>0.25</v>
      </c>
      <c r="AE31" s="34">
        <v>0.5</v>
      </c>
      <c r="AF31" s="35">
        <v>0.75</v>
      </c>
      <c r="AG31" s="33">
        <v>0</v>
      </c>
      <c r="AH31" s="34">
        <v>0.25</v>
      </c>
      <c r="AI31" s="34">
        <v>0.5</v>
      </c>
      <c r="AJ31" s="35">
        <v>0.75</v>
      </c>
      <c r="AK31" s="33">
        <v>0.25</v>
      </c>
      <c r="AL31" s="34">
        <v>0.25</v>
      </c>
      <c r="AM31" s="34">
        <v>0.5</v>
      </c>
      <c r="AN31" s="35">
        <v>1</v>
      </c>
    </row>
    <row r="32" spans="2:40" ht="25" x14ac:dyDescent="0.55000000000000004">
      <c r="B32" s="27" t="s">
        <v>30</v>
      </c>
      <c r="C32" s="28" t="s">
        <v>119</v>
      </c>
      <c r="D32" s="29"/>
      <c r="E32" s="30"/>
      <c r="F32" s="30"/>
      <c r="G32" s="31"/>
      <c r="H32" s="32"/>
      <c r="I32" s="33">
        <v>0.25</v>
      </c>
      <c r="J32" s="34">
        <v>0.25</v>
      </c>
      <c r="K32" s="34">
        <v>0.5</v>
      </c>
      <c r="L32" s="35">
        <v>1</v>
      </c>
      <c r="M32" s="33">
        <v>0</v>
      </c>
      <c r="N32" s="34">
        <v>0.25</v>
      </c>
      <c r="O32" s="34">
        <v>0.5</v>
      </c>
      <c r="P32" s="35">
        <v>0.75</v>
      </c>
      <c r="Q32" s="33">
        <v>0</v>
      </c>
      <c r="R32" s="34">
        <v>0.25</v>
      </c>
      <c r="S32" s="34">
        <v>0.5</v>
      </c>
      <c r="T32" s="35">
        <v>0.75</v>
      </c>
      <c r="U32" s="33">
        <v>0</v>
      </c>
      <c r="V32" s="34">
        <v>0.25</v>
      </c>
      <c r="W32" s="34">
        <v>0.5</v>
      </c>
      <c r="X32" s="35">
        <v>0.75</v>
      </c>
      <c r="Y32" s="33">
        <v>0</v>
      </c>
      <c r="Z32" s="34">
        <v>0.25</v>
      </c>
      <c r="AA32" s="34">
        <v>0.5</v>
      </c>
      <c r="AB32" s="35">
        <v>0.75</v>
      </c>
      <c r="AC32" s="33">
        <v>0</v>
      </c>
      <c r="AD32" s="34">
        <v>0.25</v>
      </c>
      <c r="AE32" s="34">
        <v>0.5</v>
      </c>
      <c r="AF32" s="35">
        <v>0.75</v>
      </c>
      <c r="AG32" s="33">
        <v>0</v>
      </c>
      <c r="AH32" s="34">
        <v>0.25</v>
      </c>
      <c r="AI32" s="34">
        <v>0.5</v>
      </c>
      <c r="AJ32" s="35">
        <v>0.75</v>
      </c>
      <c r="AK32" s="33">
        <v>0.25</v>
      </c>
      <c r="AL32" s="34">
        <v>0.25</v>
      </c>
      <c r="AM32" s="34">
        <v>0.5</v>
      </c>
      <c r="AN32" s="35">
        <v>1</v>
      </c>
    </row>
    <row r="33" spans="2:40" ht="25" x14ac:dyDescent="0.55000000000000004">
      <c r="B33" s="27" t="s">
        <v>31</v>
      </c>
      <c r="C33" s="28" t="s">
        <v>120</v>
      </c>
      <c r="D33" s="29"/>
      <c r="E33" s="30"/>
      <c r="F33" s="30"/>
      <c r="G33" s="31"/>
      <c r="H33" s="32"/>
      <c r="I33" s="33">
        <v>0.25</v>
      </c>
      <c r="J33" s="34">
        <v>0.5</v>
      </c>
      <c r="K33" s="34">
        <v>0.25</v>
      </c>
      <c r="L33" s="35">
        <v>1</v>
      </c>
      <c r="M33" s="33">
        <v>0</v>
      </c>
      <c r="N33" s="34">
        <v>0.5</v>
      </c>
      <c r="O33" s="34">
        <v>0.25</v>
      </c>
      <c r="P33" s="35">
        <v>0.75</v>
      </c>
      <c r="Q33" s="33">
        <v>0</v>
      </c>
      <c r="R33" s="34">
        <v>0.5</v>
      </c>
      <c r="S33" s="34">
        <v>0.25</v>
      </c>
      <c r="T33" s="35">
        <v>0.75</v>
      </c>
      <c r="U33" s="33">
        <v>0</v>
      </c>
      <c r="V33" s="34">
        <v>0.5</v>
      </c>
      <c r="W33" s="34">
        <v>0.25</v>
      </c>
      <c r="X33" s="35">
        <v>0.75</v>
      </c>
      <c r="Y33" s="33">
        <v>0</v>
      </c>
      <c r="Z33" s="34">
        <v>0.5</v>
      </c>
      <c r="AA33" s="34">
        <v>0.25</v>
      </c>
      <c r="AB33" s="35">
        <v>0.75</v>
      </c>
      <c r="AC33" s="33">
        <v>0</v>
      </c>
      <c r="AD33" s="34">
        <v>0.5</v>
      </c>
      <c r="AE33" s="34">
        <v>0.25</v>
      </c>
      <c r="AF33" s="35">
        <v>0.75</v>
      </c>
      <c r="AG33" s="33">
        <v>0</v>
      </c>
      <c r="AH33" s="34">
        <v>0.5</v>
      </c>
      <c r="AI33" s="34">
        <v>0.25</v>
      </c>
      <c r="AJ33" s="35">
        <v>0.75</v>
      </c>
      <c r="AK33" s="33">
        <v>0.25</v>
      </c>
      <c r="AL33" s="34">
        <v>0.5</v>
      </c>
      <c r="AM33" s="34">
        <v>0.25</v>
      </c>
      <c r="AN33" s="35">
        <v>1</v>
      </c>
    </row>
    <row r="34" spans="2:40" ht="25" x14ac:dyDescent="0.55000000000000004">
      <c r="B34" s="27" t="s">
        <v>32</v>
      </c>
      <c r="C34" s="28" t="s">
        <v>121</v>
      </c>
      <c r="D34" s="29"/>
      <c r="E34" s="30"/>
      <c r="F34" s="30"/>
      <c r="G34" s="31"/>
      <c r="H34" s="32"/>
      <c r="I34" s="33">
        <v>0</v>
      </c>
      <c r="J34" s="34">
        <v>0.75</v>
      </c>
      <c r="K34" s="34">
        <v>0.25</v>
      </c>
      <c r="L34" s="35">
        <v>1</v>
      </c>
      <c r="M34" s="33">
        <v>0</v>
      </c>
      <c r="N34" s="34">
        <v>0.75</v>
      </c>
      <c r="O34" s="34">
        <v>0.25</v>
      </c>
      <c r="P34" s="35">
        <v>1</v>
      </c>
      <c r="Q34" s="33">
        <v>0</v>
      </c>
      <c r="R34" s="34">
        <v>0.75</v>
      </c>
      <c r="S34" s="34">
        <v>0.25</v>
      </c>
      <c r="T34" s="35">
        <v>1</v>
      </c>
      <c r="U34" s="33">
        <v>0</v>
      </c>
      <c r="V34" s="34">
        <v>0.75</v>
      </c>
      <c r="W34" s="34">
        <v>0.25</v>
      </c>
      <c r="X34" s="35">
        <v>1</v>
      </c>
      <c r="Y34" s="33">
        <v>0</v>
      </c>
      <c r="Z34" s="34">
        <v>0.75</v>
      </c>
      <c r="AA34" s="34">
        <v>0.25</v>
      </c>
      <c r="AB34" s="35">
        <v>1</v>
      </c>
      <c r="AC34" s="33">
        <v>0</v>
      </c>
      <c r="AD34" s="34">
        <v>0.75</v>
      </c>
      <c r="AE34" s="34">
        <v>0.25</v>
      </c>
      <c r="AF34" s="35">
        <v>1</v>
      </c>
      <c r="AG34" s="33">
        <v>0</v>
      </c>
      <c r="AH34" s="34">
        <v>0.75</v>
      </c>
      <c r="AI34" s="34">
        <v>0.25</v>
      </c>
      <c r="AJ34" s="35">
        <v>1</v>
      </c>
      <c r="AK34" s="33">
        <v>0</v>
      </c>
      <c r="AL34" s="34">
        <v>0.75</v>
      </c>
      <c r="AM34" s="34">
        <v>0.25</v>
      </c>
      <c r="AN34" s="35">
        <v>1</v>
      </c>
    </row>
    <row r="35" spans="2:40" ht="45" x14ac:dyDescent="0.55000000000000004">
      <c r="B35" s="27" t="s">
        <v>33</v>
      </c>
      <c r="C35" s="47" t="s">
        <v>185</v>
      </c>
      <c r="D35" s="29"/>
      <c r="E35" s="30"/>
      <c r="F35" s="30"/>
      <c r="G35" s="31"/>
      <c r="H35" s="32"/>
      <c r="I35" s="33">
        <v>0.5</v>
      </c>
      <c r="J35" s="34">
        <v>0.5</v>
      </c>
      <c r="K35" s="34">
        <v>0</v>
      </c>
      <c r="L35" s="35">
        <v>1</v>
      </c>
      <c r="M35" s="33">
        <v>0</v>
      </c>
      <c r="N35" s="34">
        <v>0.5</v>
      </c>
      <c r="O35" s="34">
        <v>0</v>
      </c>
      <c r="P35" s="35">
        <v>0.5</v>
      </c>
      <c r="Q35" s="33">
        <v>0</v>
      </c>
      <c r="R35" s="34">
        <v>0.5</v>
      </c>
      <c r="S35" s="34">
        <v>0</v>
      </c>
      <c r="T35" s="35">
        <v>0.5</v>
      </c>
      <c r="U35" s="33">
        <v>0</v>
      </c>
      <c r="V35" s="34">
        <v>0.5</v>
      </c>
      <c r="W35" s="34">
        <v>0</v>
      </c>
      <c r="X35" s="35">
        <v>0.5</v>
      </c>
      <c r="Y35" s="33">
        <v>0</v>
      </c>
      <c r="Z35" s="34">
        <v>0.5</v>
      </c>
      <c r="AA35" s="34">
        <v>0</v>
      </c>
      <c r="AB35" s="35">
        <v>0.5</v>
      </c>
      <c r="AC35" s="33">
        <v>0</v>
      </c>
      <c r="AD35" s="34">
        <v>0.5</v>
      </c>
      <c r="AE35" s="34">
        <v>0</v>
      </c>
      <c r="AF35" s="35">
        <v>0.5</v>
      </c>
      <c r="AG35" s="33">
        <v>0</v>
      </c>
      <c r="AH35" s="34">
        <v>0.5</v>
      </c>
      <c r="AI35" s="34">
        <v>0</v>
      </c>
      <c r="AJ35" s="35">
        <v>0.5</v>
      </c>
      <c r="AK35" s="33">
        <v>0.5</v>
      </c>
      <c r="AL35" s="34">
        <v>0.5</v>
      </c>
      <c r="AM35" s="34">
        <v>0</v>
      </c>
      <c r="AN35" s="35">
        <v>1</v>
      </c>
    </row>
    <row r="36" spans="2:40" ht="25" x14ac:dyDescent="0.55000000000000004">
      <c r="B36" s="27" t="s">
        <v>34</v>
      </c>
      <c r="C36" s="28" t="s">
        <v>122</v>
      </c>
      <c r="D36" s="29"/>
      <c r="E36" s="30"/>
      <c r="F36" s="30"/>
      <c r="G36" s="31"/>
      <c r="H36" s="32"/>
      <c r="I36" s="33">
        <v>0.5</v>
      </c>
      <c r="J36" s="34">
        <v>0.25</v>
      </c>
      <c r="K36" s="34">
        <v>0.25</v>
      </c>
      <c r="L36" s="35">
        <v>1</v>
      </c>
      <c r="M36" s="33">
        <v>0</v>
      </c>
      <c r="N36" s="34">
        <v>0.25</v>
      </c>
      <c r="O36" s="34">
        <v>0.25</v>
      </c>
      <c r="P36" s="35">
        <v>0.5</v>
      </c>
      <c r="Q36" s="33">
        <v>0</v>
      </c>
      <c r="R36" s="34">
        <v>0.25</v>
      </c>
      <c r="S36" s="34">
        <v>0.25</v>
      </c>
      <c r="T36" s="35">
        <v>0.5</v>
      </c>
      <c r="U36" s="33">
        <v>0</v>
      </c>
      <c r="V36" s="34">
        <v>0.25</v>
      </c>
      <c r="W36" s="34">
        <v>0.25</v>
      </c>
      <c r="X36" s="35">
        <v>0.5</v>
      </c>
      <c r="Y36" s="33">
        <v>0</v>
      </c>
      <c r="Z36" s="34">
        <v>0.25</v>
      </c>
      <c r="AA36" s="34">
        <v>0.25</v>
      </c>
      <c r="AB36" s="35">
        <v>0.5</v>
      </c>
      <c r="AC36" s="33">
        <v>0</v>
      </c>
      <c r="AD36" s="34">
        <v>0.25</v>
      </c>
      <c r="AE36" s="34">
        <v>0.25</v>
      </c>
      <c r="AF36" s="35">
        <v>0.5</v>
      </c>
      <c r="AG36" s="33">
        <v>0</v>
      </c>
      <c r="AH36" s="34">
        <v>0.25</v>
      </c>
      <c r="AI36" s="34">
        <v>0.25</v>
      </c>
      <c r="AJ36" s="35">
        <v>0.5</v>
      </c>
      <c r="AK36" s="33">
        <v>0.5</v>
      </c>
      <c r="AL36" s="34">
        <v>0.25</v>
      </c>
      <c r="AM36" s="34">
        <v>0.25</v>
      </c>
      <c r="AN36" s="35">
        <v>1</v>
      </c>
    </row>
    <row r="37" spans="2:40" ht="25" x14ac:dyDescent="0.55000000000000004">
      <c r="B37" s="27" t="s">
        <v>35</v>
      </c>
      <c r="C37" s="28" t="s">
        <v>123</v>
      </c>
      <c r="D37" s="29"/>
      <c r="E37" s="30"/>
      <c r="F37" s="30"/>
      <c r="G37" s="31"/>
      <c r="H37" s="32"/>
      <c r="I37" s="33">
        <v>0.25</v>
      </c>
      <c r="J37" s="34">
        <v>0.25</v>
      </c>
      <c r="K37" s="34">
        <v>0.5</v>
      </c>
      <c r="L37" s="35">
        <v>1</v>
      </c>
      <c r="M37" s="33">
        <v>0</v>
      </c>
      <c r="N37" s="34">
        <v>0.25</v>
      </c>
      <c r="O37" s="34">
        <v>0.5</v>
      </c>
      <c r="P37" s="35">
        <v>0.75</v>
      </c>
      <c r="Q37" s="33">
        <v>0</v>
      </c>
      <c r="R37" s="34">
        <v>0.25</v>
      </c>
      <c r="S37" s="34">
        <v>0.5</v>
      </c>
      <c r="T37" s="35">
        <v>0.75</v>
      </c>
      <c r="U37" s="33">
        <v>0</v>
      </c>
      <c r="V37" s="34">
        <v>0.25</v>
      </c>
      <c r="W37" s="34">
        <v>0.5</v>
      </c>
      <c r="X37" s="35">
        <v>0.75</v>
      </c>
      <c r="Y37" s="33">
        <v>0.25</v>
      </c>
      <c r="Z37" s="34">
        <v>0.25</v>
      </c>
      <c r="AA37" s="34">
        <v>0.5</v>
      </c>
      <c r="AB37" s="35">
        <v>1</v>
      </c>
      <c r="AC37" s="33">
        <v>0</v>
      </c>
      <c r="AD37" s="34">
        <v>0.25</v>
      </c>
      <c r="AE37" s="34">
        <v>0.5</v>
      </c>
      <c r="AF37" s="35">
        <v>0.75</v>
      </c>
      <c r="AG37" s="33">
        <v>0</v>
      </c>
      <c r="AH37" s="34">
        <v>0.25</v>
      </c>
      <c r="AI37" s="34">
        <v>0.5</v>
      </c>
      <c r="AJ37" s="35">
        <v>0.75</v>
      </c>
      <c r="AK37" s="33">
        <v>0.25</v>
      </c>
      <c r="AL37" s="34">
        <v>0.25</v>
      </c>
      <c r="AM37" s="34">
        <v>0.5</v>
      </c>
      <c r="AN37" s="35">
        <v>1</v>
      </c>
    </row>
    <row r="38" spans="2:40" ht="25" x14ac:dyDescent="0.55000000000000004">
      <c r="B38" s="27" t="s">
        <v>36</v>
      </c>
      <c r="C38" s="28" t="s">
        <v>124</v>
      </c>
      <c r="D38" s="29"/>
      <c r="E38" s="30"/>
      <c r="F38" s="30"/>
      <c r="G38" s="31"/>
      <c r="H38" s="32"/>
      <c r="I38" s="33">
        <v>0</v>
      </c>
      <c r="J38" s="34">
        <v>0.5</v>
      </c>
      <c r="K38" s="34">
        <v>0.5</v>
      </c>
      <c r="L38" s="35">
        <v>1</v>
      </c>
      <c r="M38" s="33">
        <v>0</v>
      </c>
      <c r="N38" s="34">
        <v>0.5</v>
      </c>
      <c r="O38" s="34">
        <v>0.5</v>
      </c>
      <c r="P38" s="35">
        <v>1</v>
      </c>
      <c r="Q38" s="33">
        <v>0</v>
      </c>
      <c r="R38" s="34">
        <v>0.5</v>
      </c>
      <c r="S38" s="34">
        <v>0.5</v>
      </c>
      <c r="T38" s="35">
        <v>1</v>
      </c>
      <c r="U38" s="33">
        <v>0</v>
      </c>
      <c r="V38" s="34">
        <v>0.5</v>
      </c>
      <c r="W38" s="34">
        <v>0.5</v>
      </c>
      <c r="X38" s="35">
        <v>1</v>
      </c>
      <c r="Y38" s="33">
        <v>0</v>
      </c>
      <c r="Z38" s="34">
        <v>0.5</v>
      </c>
      <c r="AA38" s="34">
        <v>0.5</v>
      </c>
      <c r="AB38" s="35">
        <v>1</v>
      </c>
      <c r="AC38" s="33">
        <v>0</v>
      </c>
      <c r="AD38" s="34">
        <v>0.5</v>
      </c>
      <c r="AE38" s="34">
        <v>0.5</v>
      </c>
      <c r="AF38" s="35">
        <v>1</v>
      </c>
      <c r="AG38" s="33">
        <v>0</v>
      </c>
      <c r="AH38" s="34">
        <v>0.5</v>
      </c>
      <c r="AI38" s="34">
        <v>0.5</v>
      </c>
      <c r="AJ38" s="35">
        <v>1</v>
      </c>
      <c r="AK38" s="33">
        <v>0</v>
      </c>
      <c r="AL38" s="34">
        <v>0.5</v>
      </c>
      <c r="AM38" s="34">
        <v>0.5</v>
      </c>
      <c r="AN38" s="35">
        <v>1</v>
      </c>
    </row>
    <row r="39" spans="2:40" ht="25" x14ac:dyDescent="0.55000000000000004">
      <c r="B39" s="27" t="s">
        <v>37</v>
      </c>
      <c r="C39" s="28" t="s">
        <v>125</v>
      </c>
      <c r="D39" s="29"/>
      <c r="E39" s="30"/>
      <c r="F39" s="30"/>
      <c r="G39" s="31"/>
      <c r="H39" s="32"/>
      <c r="I39" s="33">
        <v>0</v>
      </c>
      <c r="J39" s="34">
        <v>0.5</v>
      </c>
      <c r="K39" s="34">
        <v>0.5</v>
      </c>
      <c r="L39" s="35">
        <v>1</v>
      </c>
      <c r="M39" s="33">
        <v>0</v>
      </c>
      <c r="N39" s="34">
        <v>0.5</v>
      </c>
      <c r="O39" s="34">
        <v>0.5</v>
      </c>
      <c r="P39" s="35">
        <v>1</v>
      </c>
      <c r="Q39" s="33">
        <v>0</v>
      </c>
      <c r="R39" s="34">
        <v>0.5</v>
      </c>
      <c r="S39" s="34">
        <v>0.5</v>
      </c>
      <c r="T39" s="35">
        <v>1</v>
      </c>
      <c r="U39" s="33">
        <v>0</v>
      </c>
      <c r="V39" s="34">
        <v>0.5</v>
      </c>
      <c r="W39" s="34">
        <v>0.5</v>
      </c>
      <c r="X39" s="35">
        <v>1</v>
      </c>
      <c r="Y39" s="33">
        <v>0</v>
      </c>
      <c r="Z39" s="34">
        <v>0.5</v>
      </c>
      <c r="AA39" s="34">
        <v>0.5</v>
      </c>
      <c r="AB39" s="35">
        <v>1</v>
      </c>
      <c r="AC39" s="33">
        <v>0</v>
      </c>
      <c r="AD39" s="34">
        <v>0.5</v>
      </c>
      <c r="AE39" s="34">
        <v>0.5</v>
      </c>
      <c r="AF39" s="35">
        <v>1</v>
      </c>
      <c r="AG39" s="33">
        <v>0</v>
      </c>
      <c r="AH39" s="34">
        <v>0.5</v>
      </c>
      <c r="AI39" s="34">
        <v>0.5</v>
      </c>
      <c r="AJ39" s="35">
        <v>1</v>
      </c>
      <c r="AK39" s="33">
        <v>0</v>
      </c>
      <c r="AL39" s="34">
        <v>0.5</v>
      </c>
      <c r="AM39" s="34">
        <v>0.5</v>
      </c>
      <c r="AN39" s="35">
        <v>1</v>
      </c>
    </row>
    <row r="40" spans="2:40" ht="25" x14ac:dyDescent="0.55000000000000004">
      <c r="B40" s="27" t="s">
        <v>38</v>
      </c>
      <c r="C40" s="28" t="s">
        <v>126</v>
      </c>
      <c r="D40" s="29"/>
      <c r="E40" s="30"/>
      <c r="F40" s="30"/>
      <c r="G40" s="31"/>
      <c r="H40" s="32"/>
      <c r="I40" s="33">
        <v>0.25</v>
      </c>
      <c r="J40" s="34">
        <v>0.25</v>
      </c>
      <c r="K40" s="34">
        <v>0.5</v>
      </c>
      <c r="L40" s="35">
        <v>1</v>
      </c>
      <c r="M40" s="33">
        <v>0</v>
      </c>
      <c r="N40" s="34">
        <v>0.25</v>
      </c>
      <c r="O40" s="34">
        <v>0.5</v>
      </c>
      <c r="P40" s="35">
        <v>0.75</v>
      </c>
      <c r="Q40" s="33">
        <v>0</v>
      </c>
      <c r="R40" s="34">
        <v>0.25</v>
      </c>
      <c r="S40" s="34">
        <v>0.5</v>
      </c>
      <c r="T40" s="35">
        <v>0.75</v>
      </c>
      <c r="U40" s="33">
        <v>0</v>
      </c>
      <c r="V40" s="34">
        <v>0.25</v>
      </c>
      <c r="W40" s="34">
        <v>0.5</v>
      </c>
      <c r="X40" s="35">
        <v>0.75</v>
      </c>
      <c r="Y40" s="33">
        <v>0</v>
      </c>
      <c r="Z40" s="34">
        <v>0.25</v>
      </c>
      <c r="AA40" s="34">
        <v>0.5</v>
      </c>
      <c r="AB40" s="35">
        <v>0.75</v>
      </c>
      <c r="AC40" s="33">
        <v>0</v>
      </c>
      <c r="AD40" s="34">
        <v>0.25</v>
      </c>
      <c r="AE40" s="34">
        <v>0.5</v>
      </c>
      <c r="AF40" s="35">
        <v>0.75</v>
      </c>
      <c r="AG40" s="33">
        <v>0</v>
      </c>
      <c r="AH40" s="34">
        <v>0.25</v>
      </c>
      <c r="AI40" s="34">
        <v>0.5</v>
      </c>
      <c r="AJ40" s="35">
        <v>0.75</v>
      </c>
      <c r="AK40" s="33">
        <v>0.25</v>
      </c>
      <c r="AL40" s="34">
        <v>0.25</v>
      </c>
      <c r="AM40" s="34">
        <v>0.5</v>
      </c>
      <c r="AN40" s="35">
        <v>1</v>
      </c>
    </row>
    <row r="41" spans="2:40" ht="25" x14ac:dyDescent="0.55000000000000004">
      <c r="B41" s="27" t="s">
        <v>39</v>
      </c>
      <c r="C41" s="28" t="s">
        <v>127</v>
      </c>
      <c r="D41" s="29"/>
      <c r="E41" s="30"/>
      <c r="F41" s="30"/>
      <c r="G41" s="31"/>
      <c r="H41" s="32"/>
      <c r="I41" s="33">
        <v>0.25</v>
      </c>
      <c r="J41" s="34">
        <v>0.5</v>
      </c>
      <c r="K41" s="34">
        <v>0.25</v>
      </c>
      <c r="L41" s="35">
        <v>1</v>
      </c>
      <c r="M41" s="33">
        <v>0</v>
      </c>
      <c r="N41" s="34">
        <v>0.5</v>
      </c>
      <c r="O41" s="34">
        <v>0.25</v>
      </c>
      <c r="P41" s="35">
        <v>0.75</v>
      </c>
      <c r="Q41" s="33">
        <v>0</v>
      </c>
      <c r="R41" s="34">
        <v>0.5</v>
      </c>
      <c r="S41" s="34">
        <v>0.25</v>
      </c>
      <c r="T41" s="35">
        <v>0.75</v>
      </c>
      <c r="U41" s="33">
        <v>0</v>
      </c>
      <c r="V41" s="34">
        <v>0.5</v>
      </c>
      <c r="W41" s="34">
        <v>0.25</v>
      </c>
      <c r="X41" s="35">
        <v>0.75</v>
      </c>
      <c r="Y41" s="33">
        <v>0</v>
      </c>
      <c r="Z41" s="34">
        <v>0.5</v>
      </c>
      <c r="AA41" s="34">
        <v>0.25</v>
      </c>
      <c r="AB41" s="35">
        <v>0.75</v>
      </c>
      <c r="AC41" s="33">
        <v>0</v>
      </c>
      <c r="AD41" s="34">
        <v>0.5</v>
      </c>
      <c r="AE41" s="34">
        <v>0.25</v>
      </c>
      <c r="AF41" s="35">
        <v>0.75</v>
      </c>
      <c r="AG41" s="33">
        <v>0</v>
      </c>
      <c r="AH41" s="34">
        <v>0.5</v>
      </c>
      <c r="AI41" s="34">
        <v>0.25</v>
      </c>
      <c r="AJ41" s="35">
        <v>0.75</v>
      </c>
      <c r="AK41" s="33">
        <v>0.25</v>
      </c>
      <c r="AL41" s="34">
        <v>0.5</v>
      </c>
      <c r="AM41" s="34">
        <v>0.25</v>
      </c>
      <c r="AN41" s="35">
        <v>1</v>
      </c>
    </row>
    <row r="42" spans="2:40" ht="25" x14ac:dyDescent="0.55000000000000004">
      <c r="B42" s="27" t="s">
        <v>40</v>
      </c>
      <c r="C42" s="28" t="s">
        <v>128</v>
      </c>
      <c r="D42" s="29"/>
      <c r="E42" s="30"/>
      <c r="F42" s="30"/>
      <c r="G42" s="31"/>
      <c r="H42" s="32"/>
      <c r="I42" s="33">
        <v>0.25</v>
      </c>
      <c r="J42" s="34">
        <v>0.25</v>
      </c>
      <c r="K42" s="34">
        <v>0.5</v>
      </c>
      <c r="L42" s="35">
        <v>1</v>
      </c>
      <c r="M42" s="33">
        <v>0</v>
      </c>
      <c r="N42" s="34">
        <v>0.25</v>
      </c>
      <c r="O42" s="34">
        <v>0.5</v>
      </c>
      <c r="P42" s="35">
        <v>0.75</v>
      </c>
      <c r="Q42" s="33">
        <v>0</v>
      </c>
      <c r="R42" s="34">
        <v>0.25</v>
      </c>
      <c r="S42" s="34">
        <v>0.5</v>
      </c>
      <c r="T42" s="35">
        <v>0.75</v>
      </c>
      <c r="U42" s="33">
        <v>0</v>
      </c>
      <c r="V42" s="34">
        <v>0.25</v>
      </c>
      <c r="W42" s="34">
        <v>0.5</v>
      </c>
      <c r="X42" s="35">
        <v>0.75</v>
      </c>
      <c r="Y42" s="33">
        <v>0</v>
      </c>
      <c r="Z42" s="34">
        <v>0.25</v>
      </c>
      <c r="AA42" s="34">
        <v>0.5</v>
      </c>
      <c r="AB42" s="35">
        <v>0.75</v>
      </c>
      <c r="AC42" s="33">
        <v>0</v>
      </c>
      <c r="AD42" s="34">
        <v>0.25</v>
      </c>
      <c r="AE42" s="34">
        <v>0.5</v>
      </c>
      <c r="AF42" s="35">
        <v>0.75</v>
      </c>
      <c r="AG42" s="33">
        <v>0</v>
      </c>
      <c r="AH42" s="34">
        <v>0.25</v>
      </c>
      <c r="AI42" s="34">
        <v>0.5</v>
      </c>
      <c r="AJ42" s="35">
        <v>0.75</v>
      </c>
      <c r="AK42" s="33">
        <v>0.25</v>
      </c>
      <c r="AL42" s="34">
        <v>0.25</v>
      </c>
      <c r="AM42" s="34">
        <v>0.5</v>
      </c>
      <c r="AN42" s="35">
        <v>1</v>
      </c>
    </row>
    <row r="43" spans="2:40" ht="25" x14ac:dyDescent="0.55000000000000004">
      <c r="B43" s="27" t="s">
        <v>41</v>
      </c>
      <c r="C43" s="28" t="s">
        <v>129</v>
      </c>
      <c r="D43" s="29"/>
      <c r="E43" s="30"/>
      <c r="F43" s="30"/>
      <c r="G43" s="31"/>
      <c r="H43" s="32"/>
      <c r="I43" s="33">
        <v>0</v>
      </c>
      <c r="J43" s="34">
        <v>0.75</v>
      </c>
      <c r="K43" s="34">
        <v>0.25</v>
      </c>
      <c r="L43" s="35">
        <v>1</v>
      </c>
      <c r="M43" s="33">
        <v>0</v>
      </c>
      <c r="N43" s="34">
        <v>0.75</v>
      </c>
      <c r="O43" s="34">
        <v>0.25</v>
      </c>
      <c r="P43" s="35">
        <v>1</v>
      </c>
      <c r="Q43" s="33">
        <v>0</v>
      </c>
      <c r="R43" s="34">
        <v>0.75</v>
      </c>
      <c r="S43" s="34">
        <v>0.25</v>
      </c>
      <c r="T43" s="35">
        <v>1</v>
      </c>
      <c r="U43" s="33">
        <v>0</v>
      </c>
      <c r="V43" s="34">
        <v>0.75</v>
      </c>
      <c r="W43" s="34">
        <v>0.25</v>
      </c>
      <c r="X43" s="35">
        <v>1</v>
      </c>
      <c r="Y43" s="33">
        <v>0</v>
      </c>
      <c r="Z43" s="34">
        <v>0.75</v>
      </c>
      <c r="AA43" s="34">
        <v>0.25</v>
      </c>
      <c r="AB43" s="35">
        <v>1</v>
      </c>
      <c r="AC43" s="33">
        <v>0</v>
      </c>
      <c r="AD43" s="34">
        <v>0.75</v>
      </c>
      <c r="AE43" s="34">
        <v>0.25</v>
      </c>
      <c r="AF43" s="35">
        <v>1</v>
      </c>
      <c r="AG43" s="33">
        <v>0</v>
      </c>
      <c r="AH43" s="34">
        <v>0.75</v>
      </c>
      <c r="AI43" s="34">
        <v>0.25</v>
      </c>
      <c r="AJ43" s="35">
        <v>1</v>
      </c>
      <c r="AK43" s="33">
        <v>0</v>
      </c>
      <c r="AL43" s="34">
        <v>0.75</v>
      </c>
      <c r="AM43" s="34">
        <v>0.25</v>
      </c>
      <c r="AN43" s="35">
        <v>1</v>
      </c>
    </row>
    <row r="44" spans="2:40" x14ac:dyDescent="0.55000000000000004">
      <c r="B44" s="27" t="s">
        <v>42</v>
      </c>
      <c r="C44" s="28" t="s">
        <v>130</v>
      </c>
      <c r="D44" s="29"/>
      <c r="E44" s="30"/>
      <c r="F44" s="30"/>
      <c r="G44" s="31"/>
      <c r="H44" s="32"/>
      <c r="I44" s="33">
        <v>0</v>
      </c>
      <c r="J44" s="34">
        <v>1</v>
      </c>
      <c r="K44" s="34">
        <v>0</v>
      </c>
      <c r="L44" s="35">
        <v>1</v>
      </c>
      <c r="M44" s="33">
        <v>0</v>
      </c>
      <c r="N44" s="34">
        <v>1</v>
      </c>
      <c r="O44" s="34">
        <v>0</v>
      </c>
      <c r="P44" s="35">
        <v>1</v>
      </c>
      <c r="Q44" s="33">
        <v>0</v>
      </c>
      <c r="R44" s="34">
        <v>1</v>
      </c>
      <c r="S44" s="34">
        <v>0</v>
      </c>
      <c r="T44" s="35">
        <v>1</v>
      </c>
      <c r="U44" s="33">
        <v>0</v>
      </c>
      <c r="V44" s="34">
        <v>1</v>
      </c>
      <c r="W44" s="34">
        <v>0</v>
      </c>
      <c r="X44" s="35">
        <v>1</v>
      </c>
      <c r="Y44" s="33">
        <v>0</v>
      </c>
      <c r="Z44" s="34">
        <v>1</v>
      </c>
      <c r="AA44" s="34">
        <v>0</v>
      </c>
      <c r="AB44" s="35">
        <v>1</v>
      </c>
      <c r="AC44" s="33">
        <v>0</v>
      </c>
      <c r="AD44" s="34">
        <v>1</v>
      </c>
      <c r="AE44" s="34">
        <v>0</v>
      </c>
      <c r="AF44" s="35">
        <v>1</v>
      </c>
      <c r="AG44" s="33">
        <v>0</v>
      </c>
      <c r="AH44" s="34">
        <v>1</v>
      </c>
      <c r="AI44" s="34">
        <v>0</v>
      </c>
      <c r="AJ44" s="35">
        <v>1</v>
      </c>
      <c r="AK44" s="33">
        <v>0</v>
      </c>
      <c r="AL44" s="34">
        <v>1</v>
      </c>
      <c r="AM44" s="34">
        <v>0</v>
      </c>
      <c r="AN44" s="35">
        <v>1</v>
      </c>
    </row>
    <row r="45" spans="2:40" ht="25" x14ac:dyDescent="0.55000000000000004">
      <c r="B45" s="27" t="s">
        <v>86</v>
      </c>
      <c r="C45" s="28" t="s">
        <v>131</v>
      </c>
      <c r="D45" s="29"/>
      <c r="E45" s="30"/>
      <c r="F45" s="30"/>
      <c r="G45" s="31"/>
      <c r="H45" s="32"/>
      <c r="I45" s="33">
        <v>0.25</v>
      </c>
      <c r="J45" s="34">
        <v>0.75</v>
      </c>
      <c r="K45" s="34">
        <v>0</v>
      </c>
      <c r="L45" s="35">
        <v>1</v>
      </c>
      <c r="M45" s="33">
        <v>0</v>
      </c>
      <c r="N45" s="34">
        <v>0.75</v>
      </c>
      <c r="O45" s="34">
        <v>0</v>
      </c>
      <c r="P45" s="35">
        <v>0.75</v>
      </c>
      <c r="Q45" s="33">
        <v>0</v>
      </c>
      <c r="R45" s="34">
        <v>0.75</v>
      </c>
      <c r="S45" s="34">
        <v>0</v>
      </c>
      <c r="T45" s="35">
        <v>0.75</v>
      </c>
      <c r="U45" s="33">
        <v>0</v>
      </c>
      <c r="V45" s="34">
        <v>0.75</v>
      </c>
      <c r="W45" s="34">
        <v>0</v>
      </c>
      <c r="X45" s="35">
        <v>0.75</v>
      </c>
      <c r="Y45" s="33">
        <v>0</v>
      </c>
      <c r="Z45" s="34">
        <v>0.75</v>
      </c>
      <c r="AA45" s="34">
        <v>0</v>
      </c>
      <c r="AB45" s="35">
        <v>0.75</v>
      </c>
      <c r="AC45" s="33">
        <v>0</v>
      </c>
      <c r="AD45" s="34">
        <v>0.75</v>
      </c>
      <c r="AE45" s="34">
        <v>0</v>
      </c>
      <c r="AF45" s="35">
        <v>0.75</v>
      </c>
      <c r="AG45" s="33">
        <v>0</v>
      </c>
      <c r="AH45" s="34">
        <v>0.75</v>
      </c>
      <c r="AI45" s="34">
        <v>0</v>
      </c>
      <c r="AJ45" s="35">
        <v>0.75</v>
      </c>
      <c r="AK45" s="33">
        <v>0.25</v>
      </c>
      <c r="AL45" s="34">
        <v>0.75</v>
      </c>
      <c r="AM45" s="34">
        <v>0</v>
      </c>
      <c r="AN45" s="35">
        <v>1</v>
      </c>
    </row>
    <row r="46" spans="2:40" ht="25" x14ac:dyDescent="0.55000000000000004">
      <c r="B46" s="51" t="s">
        <v>43</v>
      </c>
      <c r="C46" s="52" t="s">
        <v>132</v>
      </c>
      <c r="D46" s="29"/>
      <c r="E46" s="30"/>
      <c r="F46" s="30"/>
      <c r="G46" s="31"/>
      <c r="H46" s="32"/>
      <c r="I46" s="33">
        <v>0.25</v>
      </c>
      <c r="J46" s="34">
        <v>0.25</v>
      </c>
      <c r="K46" s="34">
        <v>0.5</v>
      </c>
      <c r="L46" s="35">
        <v>1</v>
      </c>
      <c r="M46" s="33">
        <v>0</v>
      </c>
      <c r="N46" s="34">
        <v>0.25</v>
      </c>
      <c r="O46" s="34">
        <v>0.5</v>
      </c>
      <c r="P46" s="35">
        <v>0.75</v>
      </c>
      <c r="Q46" s="33">
        <v>0</v>
      </c>
      <c r="R46" s="34">
        <v>0.25</v>
      </c>
      <c r="S46" s="34">
        <v>0.5</v>
      </c>
      <c r="T46" s="35">
        <v>0.75</v>
      </c>
      <c r="U46" s="33">
        <v>0</v>
      </c>
      <c r="V46" s="34">
        <v>0.25</v>
      </c>
      <c r="W46" s="34">
        <v>0.5</v>
      </c>
      <c r="X46" s="35">
        <v>0.75</v>
      </c>
      <c r="Y46" s="33">
        <v>0</v>
      </c>
      <c r="Z46" s="34">
        <v>0.25</v>
      </c>
      <c r="AA46" s="34">
        <v>0.5</v>
      </c>
      <c r="AB46" s="35">
        <v>0.75</v>
      </c>
      <c r="AC46" s="33">
        <v>0</v>
      </c>
      <c r="AD46" s="34">
        <v>0.25</v>
      </c>
      <c r="AE46" s="34">
        <v>0.5</v>
      </c>
      <c r="AF46" s="35">
        <v>0.75</v>
      </c>
      <c r="AG46" s="33">
        <v>0</v>
      </c>
      <c r="AH46" s="34">
        <v>0.25</v>
      </c>
      <c r="AI46" s="34">
        <v>0.5</v>
      </c>
      <c r="AJ46" s="35">
        <v>0.75</v>
      </c>
      <c r="AK46" s="33">
        <v>0.25</v>
      </c>
      <c r="AL46" s="34">
        <v>0.25</v>
      </c>
      <c r="AM46" s="34">
        <v>0.5</v>
      </c>
      <c r="AN46" s="35">
        <v>1</v>
      </c>
    </row>
    <row r="47" spans="2:40" ht="25" x14ac:dyDescent="0.55000000000000004">
      <c r="B47" s="51" t="s">
        <v>44</v>
      </c>
      <c r="C47" s="52" t="s">
        <v>133</v>
      </c>
      <c r="D47" s="29"/>
      <c r="E47" s="30"/>
      <c r="F47" s="30"/>
      <c r="G47" s="31"/>
      <c r="H47" s="32"/>
      <c r="I47" s="33">
        <v>0</v>
      </c>
      <c r="J47" s="34">
        <v>0.5</v>
      </c>
      <c r="K47" s="34">
        <v>0.5</v>
      </c>
      <c r="L47" s="35">
        <v>1</v>
      </c>
      <c r="M47" s="33">
        <v>0</v>
      </c>
      <c r="N47" s="34">
        <v>0.5</v>
      </c>
      <c r="O47" s="34">
        <v>0.5</v>
      </c>
      <c r="P47" s="35">
        <v>1</v>
      </c>
      <c r="Q47" s="33">
        <v>0</v>
      </c>
      <c r="R47" s="34">
        <v>0.5</v>
      </c>
      <c r="S47" s="34">
        <v>0.5</v>
      </c>
      <c r="T47" s="35">
        <v>1</v>
      </c>
      <c r="U47" s="33">
        <v>0</v>
      </c>
      <c r="V47" s="34">
        <v>0.5</v>
      </c>
      <c r="W47" s="34">
        <v>0.5</v>
      </c>
      <c r="X47" s="35">
        <v>1</v>
      </c>
      <c r="Y47" s="33">
        <v>0</v>
      </c>
      <c r="Z47" s="34">
        <v>0.5</v>
      </c>
      <c r="AA47" s="34">
        <v>0.5</v>
      </c>
      <c r="AB47" s="35">
        <v>1</v>
      </c>
      <c r="AC47" s="33">
        <v>0</v>
      </c>
      <c r="AD47" s="34">
        <v>0.5</v>
      </c>
      <c r="AE47" s="34">
        <v>0.5</v>
      </c>
      <c r="AF47" s="35">
        <v>1</v>
      </c>
      <c r="AG47" s="33">
        <v>0</v>
      </c>
      <c r="AH47" s="34">
        <v>0.5</v>
      </c>
      <c r="AI47" s="34">
        <v>0.5</v>
      </c>
      <c r="AJ47" s="35">
        <v>1</v>
      </c>
      <c r="AK47" s="33">
        <v>0</v>
      </c>
      <c r="AL47" s="34">
        <v>0.5</v>
      </c>
      <c r="AM47" s="34">
        <v>0.5</v>
      </c>
      <c r="AN47" s="35">
        <v>1</v>
      </c>
    </row>
    <row r="48" spans="2:40" ht="25" x14ac:dyDescent="0.55000000000000004">
      <c r="B48" s="51" t="s">
        <v>45</v>
      </c>
      <c r="C48" s="52" t="s">
        <v>134</v>
      </c>
      <c r="D48" s="29"/>
      <c r="E48" s="30"/>
      <c r="F48" s="30"/>
      <c r="G48" s="31"/>
      <c r="H48" s="32"/>
      <c r="I48" s="33">
        <v>0.25</v>
      </c>
      <c r="J48" s="34">
        <v>0.25</v>
      </c>
      <c r="K48" s="34">
        <v>0.5</v>
      </c>
      <c r="L48" s="35">
        <v>1</v>
      </c>
      <c r="M48" s="33">
        <v>0</v>
      </c>
      <c r="N48" s="34">
        <v>0.25</v>
      </c>
      <c r="O48" s="34">
        <v>0.5</v>
      </c>
      <c r="P48" s="35">
        <v>0.75</v>
      </c>
      <c r="Q48" s="33">
        <v>0</v>
      </c>
      <c r="R48" s="34">
        <v>0.25</v>
      </c>
      <c r="S48" s="34">
        <v>0.5</v>
      </c>
      <c r="T48" s="35">
        <v>0.75</v>
      </c>
      <c r="U48" s="33">
        <v>0</v>
      </c>
      <c r="V48" s="34">
        <v>0.25</v>
      </c>
      <c r="W48" s="34">
        <v>0.5</v>
      </c>
      <c r="X48" s="35">
        <v>0.75</v>
      </c>
      <c r="Y48" s="33">
        <v>0.25</v>
      </c>
      <c r="Z48" s="34">
        <v>0.25</v>
      </c>
      <c r="AA48" s="34">
        <v>0.5</v>
      </c>
      <c r="AB48" s="35">
        <v>1</v>
      </c>
      <c r="AC48" s="33">
        <v>0</v>
      </c>
      <c r="AD48" s="34">
        <v>0.25</v>
      </c>
      <c r="AE48" s="34">
        <v>0.5</v>
      </c>
      <c r="AF48" s="35">
        <v>0.75</v>
      </c>
      <c r="AG48" s="33">
        <v>0</v>
      </c>
      <c r="AH48" s="34">
        <v>0.25</v>
      </c>
      <c r="AI48" s="34">
        <v>0.5</v>
      </c>
      <c r="AJ48" s="35">
        <v>0.75</v>
      </c>
      <c r="AK48" s="33">
        <v>0.25</v>
      </c>
      <c r="AL48" s="34">
        <v>0.25</v>
      </c>
      <c r="AM48" s="34">
        <v>0.5</v>
      </c>
      <c r="AN48" s="35">
        <v>1</v>
      </c>
    </row>
    <row r="49" spans="2:40" ht="25" x14ac:dyDescent="0.55000000000000004">
      <c r="B49" s="51" t="s">
        <v>46</v>
      </c>
      <c r="C49" s="52" t="s">
        <v>135</v>
      </c>
      <c r="D49" s="29"/>
      <c r="E49" s="30"/>
      <c r="F49" s="30"/>
      <c r="G49" s="31"/>
      <c r="H49" s="32"/>
      <c r="I49" s="33">
        <v>0.5</v>
      </c>
      <c r="J49" s="34">
        <v>0.25</v>
      </c>
      <c r="K49" s="34">
        <v>0.25</v>
      </c>
      <c r="L49" s="35">
        <v>1</v>
      </c>
      <c r="M49" s="33">
        <v>0</v>
      </c>
      <c r="N49" s="34">
        <v>0.25</v>
      </c>
      <c r="O49" s="34">
        <v>0.25</v>
      </c>
      <c r="P49" s="35">
        <v>0.5</v>
      </c>
      <c r="Q49" s="33">
        <v>0</v>
      </c>
      <c r="R49" s="34">
        <v>0.25</v>
      </c>
      <c r="S49" s="34">
        <v>0.25</v>
      </c>
      <c r="T49" s="35">
        <v>0.5</v>
      </c>
      <c r="U49" s="33">
        <v>0</v>
      </c>
      <c r="V49" s="34">
        <v>0.25</v>
      </c>
      <c r="W49" s="34">
        <v>0.25</v>
      </c>
      <c r="X49" s="35">
        <v>0.5</v>
      </c>
      <c r="Y49" s="33">
        <v>0.5</v>
      </c>
      <c r="Z49" s="34">
        <v>0.25</v>
      </c>
      <c r="AA49" s="34">
        <v>0.25</v>
      </c>
      <c r="AB49" s="35">
        <v>1</v>
      </c>
      <c r="AC49" s="33">
        <v>0</v>
      </c>
      <c r="AD49" s="34">
        <v>0.25</v>
      </c>
      <c r="AE49" s="34">
        <v>0.25</v>
      </c>
      <c r="AF49" s="35">
        <v>0.5</v>
      </c>
      <c r="AG49" s="33">
        <v>0</v>
      </c>
      <c r="AH49" s="34">
        <v>0.25</v>
      </c>
      <c r="AI49" s="34">
        <v>0.25</v>
      </c>
      <c r="AJ49" s="35">
        <v>0.5</v>
      </c>
      <c r="AK49" s="33">
        <v>0.5</v>
      </c>
      <c r="AL49" s="34">
        <v>0.25</v>
      </c>
      <c r="AM49" s="34">
        <v>0.25</v>
      </c>
      <c r="AN49" s="35">
        <v>1</v>
      </c>
    </row>
    <row r="50" spans="2:40" ht="25" x14ac:dyDescent="0.55000000000000004">
      <c r="B50" s="51" t="s">
        <v>47</v>
      </c>
      <c r="C50" s="52" t="s">
        <v>136</v>
      </c>
      <c r="D50" s="29"/>
      <c r="E50" s="30"/>
      <c r="F50" s="30"/>
      <c r="G50" s="31"/>
      <c r="H50" s="32"/>
      <c r="I50" s="33">
        <v>0.25</v>
      </c>
      <c r="J50" s="34">
        <v>0.25</v>
      </c>
      <c r="K50" s="34">
        <v>0.5</v>
      </c>
      <c r="L50" s="35">
        <v>1</v>
      </c>
      <c r="M50" s="33">
        <v>0</v>
      </c>
      <c r="N50" s="34">
        <v>0.25</v>
      </c>
      <c r="O50" s="34">
        <v>0.5</v>
      </c>
      <c r="P50" s="35">
        <v>0.75</v>
      </c>
      <c r="Q50" s="33">
        <v>0</v>
      </c>
      <c r="R50" s="34">
        <v>0.25</v>
      </c>
      <c r="S50" s="34">
        <v>0.5</v>
      </c>
      <c r="T50" s="35">
        <v>0.75</v>
      </c>
      <c r="U50" s="33">
        <v>0</v>
      </c>
      <c r="V50" s="34">
        <v>0.25</v>
      </c>
      <c r="W50" s="34">
        <v>0.5</v>
      </c>
      <c r="X50" s="35">
        <v>0.75</v>
      </c>
      <c r="Y50" s="33">
        <v>0</v>
      </c>
      <c r="Z50" s="34">
        <v>0.25</v>
      </c>
      <c r="AA50" s="34">
        <v>0.5</v>
      </c>
      <c r="AB50" s="35">
        <v>0.75</v>
      </c>
      <c r="AC50" s="33">
        <v>0</v>
      </c>
      <c r="AD50" s="34">
        <v>0.25</v>
      </c>
      <c r="AE50" s="34">
        <v>0.5</v>
      </c>
      <c r="AF50" s="35">
        <v>0.75</v>
      </c>
      <c r="AG50" s="33">
        <v>0</v>
      </c>
      <c r="AH50" s="34">
        <v>0.25</v>
      </c>
      <c r="AI50" s="34">
        <v>0.5</v>
      </c>
      <c r="AJ50" s="35">
        <v>0.75</v>
      </c>
      <c r="AK50" s="33">
        <v>0.25</v>
      </c>
      <c r="AL50" s="34">
        <v>0.25</v>
      </c>
      <c r="AM50" s="34">
        <v>0.5</v>
      </c>
      <c r="AN50" s="35">
        <v>1</v>
      </c>
    </row>
    <row r="51" spans="2:40" ht="25" x14ac:dyDescent="0.55000000000000004">
      <c r="B51" s="51" t="s">
        <v>48</v>
      </c>
      <c r="C51" s="52" t="s">
        <v>137</v>
      </c>
      <c r="D51" s="29"/>
      <c r="E51" s="30"/>
      <c r="F51" s="30"/>
      <c r="G51" s="31"/>
      <c r="H51" s="32"/>
      <c r="I51" s="33">
        <v>0</v>
      </c>
      <c r="J51" s="34">
        <v>0.75</v>
      </c>
      <c r="K51" s="34">
        <v>0.25</v>
      </c>
      <c r="L51" s="35">
        <v>1</v>
      </c>
      <c r="M51" s="33">
        <v>0</v>
      </c>
      <c r="N51" s="34">
        <v>0.75</v>
      </c>
      <c r="O51" s="34">
        <v>0.25</v>
      </c>
      <c r="P51" s="35">
        <v>1</v>
      </c>
      <c r="Q51" s="33">
        <v>0</v>
      </c>
      <c r="R51" s="34">
        <v>0.75</v>
      </c>
      <c r="S51" s="34">
        <v>0.25</v>
      </c>
      <c r="T51" s="35">
        <v>1</v>
      </c>
      <c r="U51" s="33">
        <v>0</v>
      </c>
      <c r="V51" s="34">
        <v>0.75</v>
      </c>
      <c r="W51" s="34">
        <v>0.25</v>
      </c>
      <c r="X51" s="35">
        <v>1</v>
      </c>
      <c r="Y51" s="33">
        <v>0</v>
      </c>
      <c r="Z51" s="34">
        <v>0.75</v>
      </c>
      <c r="AA51" s="34">
        <v>0.25</v>
      </c>
      <c r="AB51" s="35">
        <v>1</v>
      </c>
      <c r="AC51" s="33">
        <v>0</v>
      </c>
      <c r="AD51" s="34">
        <v>0.75</v>
      </c>
      <c r="AE51" s="34">
        <v>0.25</v>
      </c>
      <c r="AF51" s="35">
        <v>1</v>
      </c>
      <c r="AG51" s="33">
        <v>0</v>
      </c>
      <c r="AH51" s="34">
        <v>0.75</v>
      </c>
      <c r="AI51" s="34">
        <v>0.25</v>
      </c>
      <c r="AJ51" s="35">
        <v>1</v>
      </c>
      <c r="AK51" s="33">
        <v>0</v>
      </c>
      <c r="AL51" s="34">
        <v>0.75</v>
      </c>
      <c r="AM51" s="34">
        <v>0.25</v>
      </c>
      <c r="AN51" s="35">
        <v>1</v>
      </c>
    </row>
    <row r="52" spans="2:40" ht="37.5" x14ac:dyDescent="0.55000000000000004">
      <c r="B52" s="51" t="s">
        <v>49</v>
      </c>
      <c r="C52" s="52" t="s">
        <v>138</v>
      </c>
      <c r="D52" s="29"/>
      <c r="E52" s="30"/>
      <c r="F52" s="30"/>
      <c r="G52" s="31"/>
      <c r="H52" s="32"/>
      <c r="I52" s="33">
        <v>0</v>
      </c>
      <c r="J52" s="34">
        <v>0</v>
      </c>
      <c r="K52" s="34">
        <v>1</v>
      </c>
      <c r="L52" s="35">
        <v>1</v>
      </c>
      <c r="M52" s="33">
        <v>0</v>
      </c>
      <c r="N52" s="34">
        <v>0</v>
      </c>
      <c r="O52" s="34">
        <v>1</v>
      </c>
      <c r="P52" s="35">
        <v>1</v>
      </c>
      <c r="Q52" s="33">
        <v>0</v>
      </c>
      <c r="R52" s="34">
        <v>0</v>
      </c>
      <c r="S52" s="34">
        <v>1</v>
      </c>
      <c r="T52" s="35">
        <v>1</v>
      </c>
      <c r="U52" s="33">
        <v>0</v>
      </c>
      <c r="V52" s="34">
        <v>0</v>
      </c>
      <c r="W52" s="34">
        <v>1</v>
      </c>
      <c r="X52" s="35">
        <v>1</v>
      </c>
      <c r="Y52" s="33">
        <v>0</v>
      </c>
      <c r="Z52" s="34">
        <v>0</v>
      </c>
      <c r="AA52" s="34">
        <v>1</v>
      </c>
      <c r="AB52" s="35">
        <v>1</v>
      </c>
      <c r="AC52" s="33">
        <v>0</v>
      </c>
      <c r="AD52" s="34">
        <v>0</v>
      </c>
      <c r="AE52" s="34">
        <v>1</v>
      </c>
      <c r="AF52" s="35">
        <v>1</v>
      </c>
      <c r="AG52" s="33">
        <v>0</v>
      </c>
      <c r="AH52" s="34">
        <v>0</v>
      </c>
      <c r="AI52" s="34">
        <v>1</v>
      </c>
      <c r="AJ52" s="35">
        <v>1</v>
      </c>
      <c r="AK52" s="33">
        <v>0</v>
      </c>
      <c r="AL52" s="34">
        <v>0</v>
      </c>
      <c r="AM52" s="34">
        <v>1</v>
      </c>
      <c r="AN52" s="35">
        <v>1</v>
      </c>
    </row>
    <row r="53" spans="2:40" ht="25" x14ac:dyDescent="0.55000000000000004">
      <c r="B53" s="51" t="s">
        <v>50</v>
      </c>
      <c r="C53" s="52" t="s">
        <v>139</v>
      </c>
      <c r="D53" s="29"/>
      <c r="E53" s="30"/>
      <c r="F53" s="30"/>
      <c r="G53" s="31"/>
      <c r="H53" s="32"/>
      <c r="I53" s="38">
        <v>0.25</v>
      </c>
      <c r="J53" s="39">
        <v>0.25</v>
      </c>
      <c r="K53" s="39">
        <v>0.5</v>
      </c>
      <c r="L53" s="35">
        <v>1</v>
      </c>
      <c r="M53" s="38">
        <v>0</v>
      </c>
      <c r="N53" s="39">
        <v>0.25</v>
      </c>
      <c r="O53" s="39">
        <v>0.5</v>
      </c>
      <c r="P53" s="35">
        <v>0.75</v>
      </c>
      <c r="Q53" s="38">
        <v>0</v>
      </c>
      <c r="R53" s="39">
        <v>0.25</v>
      </c>
      <c r="S53" s="39">
        <v>0.5</v>
      </c>
      <c r="T53" s="35">
        <v>0.75</v>
      </c>
      <c r="U53" s="38">
        <v>0.25</v>
      </c>
      <c r="V53" s="39">
        <v>0.25</v>
      </c>
      <c r="W53" s="39">
        <v>0.5</v>
      </c>
      <c r="X53" s="35">
        <v>1</v>
      </c>
      <c r="Y53" s="38">
        <v>0</v>
      </c>
      <c r="Z53" s="39">
        <v>0.25</v>
      </c>
      <c r="AA53" s="39">
        <v>0.5</v>
      </c>
      <c r="AB53" s="35">
        <v>0.75</v>
      </c>
      <c r="AC53" s="38">
        <v>0</v>
      </c>
      <c r="AD53" s="39">
        <v>0.25</v>
      </c>
      <c r="AE53" s="39">
        <v>0.5</v>
      </c>
      <c r="AF53" s="35">
        <v>0.75</v>
      </c>
      <c r="AG53" s="38">
        <v>0</v>
      </c>
      <c r="AH53" s="39">
        <v>0.25</v>
      </c>
      <c r="AI53" s="39">
        <v>0.5</v>
      </c>
      <c r="AJ53" s="35">
        <v>0.75</v>
      </c>
      <c r="AK53" s="38">
        <v>0.25</v>
      </c>
      <c r="AL53" s="39">
        <v>0.25</v>
      </c>
      <c r="AM53" s="39">
        <v>0.5</v>
      </c>
      <c r="AN53" s="35">
        <v>1</v>
      </c>
    </row>
    <row r="54" spans="2:40" x14ac:dyDescent="0.55000000000000004">
      <c r="B54" s="51" t="s">
        <v>51</v>
      </c>
      <c r="C54" s="52" t="s">
        <v>140</v>
      </c>
      <c r="D54" s="29"/>
      <c r="E54" s="30"/>
      <c r="F54" s="30"/>
      <c r="G54" s="31"/>
      <c r="H54" s="32"/>
      <c r="I54" s="33">
        <v>0.25</v>
      </c>
      <c r="J54" s="34">
        <v>0</v>
      </c>
      <c r="K54" s="34">
        <v>0.75</v>
      </c>
      <c r="L54" s="35">
        <v>1</v>
      </c>
      <c r="M54" s="33">
        <v>0</v>
      </c>
      <c r="N54" s="34">
        <v>0</v>
      </c>
      <c r="O54" s="34">
        <v>0.75</v>
      </c>
      <c r="P54" s="35">
        <v>0.75</v>
      </c>
      <c r="Q54" s="33">
        <v>0</v>
      </c>
      <c r="R54" s="34">
        <v>0</v>
      </c>
      <c r="S54" s="34">
        <v>0.75</v>
      </c>
      <c r="T54" s="35">
        <v>0.75</v>
      </c>
      <c r="U54" s="33">
        <v>0.25</v>
      </c>
      <c r="V54" s="34">
        <v>0</v>
      </c>
      <c r="W54" s="34">
        <v>0.75</v>
      </c>
      <c r="X54" s="35">
        <v>1</v>
      </c>
      <c r="Y54" s="33">
        <v>0</v>
      </c>
      <c r="Z54" s="34">
        <v>0</v>
      </c>
      <c r="AA54" s="34">
        <v>0.75</v>
      </c>
      <c r="AB54" s="35">
        <v>0.75</v>
      </c>
      <c r="AC54" s="33">
        <v>0</v>
      </c>
      <c r="AD54" s="34">
        <v>0</v>
      </c>
      <c r="AE54" s="34">
        <v>0.75</v>
      </c>
      <c r="AF54" s="35">
        <v>0.75</v>
      </c>
      <c r="AG54" s="33">
        <v>0</v>
      </c>
      <c r="AH54" s="34">
        <v>0</v>
      </c>
      <c r="AI54" s="34">
        <v>0.75</v>
      </c>
      <c r="AJ54" s="35">
        <v>0.75</v>
      </c>
      <c r="AK54" s="33">
        <v>0.25</v>
      </c>
      <c r="AL54" s="34">
        <v>0</v>
      </c>
      <c r="AM54" s="34">
        <v>0.75</v>
      </c>
      <c r="AN54" s="35">
        <v>1</v>
      </c>
    </row>
    <row r="55" spans="2:40" ht="25" x14ac:dyDescent="0.55000000000000004">
      <c r="B55" s="51" t="s">
        <v>52</v>
      </c>
      <c r="C55" s="52" t="s">
        <v>141</v>
      </c>
      <c r="D55" s="29"/>
      <c r="E55" s="30"/>
      <c r="F55" s="30"/>
      <c r="G55" s="31"/>
      <c r="H55" s="32"/>
      <c r="I55" s="33">
        <v>0</v>
      </c>
      <c r="J55" s="34">
        <v>0.5</v>
      </c>
      <c r="K55" s="34">
        <v>0.5</v>
      </c>
      <c r="L55" s="35">
        <v>1</v>
      </c>
      <c r="M55" s="33">
        <v>0</v>
      </c>
      <c r="N55" s="34">
        <v>0.5</v>
      </c>
      <c r="O55" s="34">
        <v>0.5</v>
      </c>
      <c r="P55" s="35">
        <v>1</v>
      </c>
      <c r="Q55" s="33">
        <v>0</v>
      </c>
      <c r="R55" s="34">
        <v>0.5</v>
      </c>
      <c r="S55" s="34">
        <v>0.5</v>
      </c>
      <c r="T55" s="35">
        <v>1</v>
      </c>
      <c r="U55" s="33">
        <v>0</v>
      </c>
      <c r="V55" s="34">
        <v>0.5</v>
      </c>
      <c r="W55" s="34">
        <v>0.5</v>
      </c>
      <c r="X55" s="35">
        <v>1</v>
      </c>
      <c r="Y55" s="33">
        <v>0</v>
      </c>
      <c r="Z55" s="34">
        <v>0.5</v>
      </c>
      <c r="AA55" s="34">
        <v>0.5</v>
      </c>
      <c r="AB55" s="35">
        <v>1</v>
      </c>
      <c r="AC55" s="33">
        <v>0</v>
      </c>
      <c r="AD55" s="34">
        <v>0.5</v>
      </c>
      <c r="AE55" s="34">
        <v>0.5</v>
      </c>
      <c r="AF55" s="35">
        <v>1</v>
      </c>
      <c r="AG55" s="33">
        <v>0</v>
      </c>
      <c r="AH55" s="34">
        <v>0.5</v>
      </c>
      <c r="AI55" s="34">
        <v>0.5</v>
      </c>
      <c r="AJ55" s="35">
        <v>1</v>
      </c>
      <c r="AK55" s="33">
        <v>0</v>
      </c>
      <c r="AL55" s="34">
        <v>0.5</v>
      </c>
      <c r="AM55" s="34">
        <v>0.5</v>
      </c>
      <c r="AN55" s="35">
        <v>1</v>
      </c>
    </row>
    <row r="56" spans="2:40" ht="37.5" x14ac:dyDescent="0.55000000000000004">
      <c r="B56" s="51" t="s">
        <v>53</v>
      </c>
      <c r="C56" s="52" t="s">
        <v>142</v>
      </c>
      <c r="D56" s="29"/>
      <c r="E56" s="30"/>
      <c r="F56" s="30"/>
      <c r="G56" s="31"/>
      <c r="H56" s="32"/>
      <c r="I56" s="33">
        <v>0.25</v>
      </c>
      <c r="J56" s="34">
        <v>0.5</v>
      </c>
      <c r="K56" s="34">
        <v>0.25</v>
      </c>
      <c r="L56" s="35">
        <v>1</v>
      </c>
      <c r="M56" s="33">
        <v>0</v>
      </c>
      <c r="N56" s="34">
        <v>0.5</v>
      </c>
      <c r="O56" s="34">
        <v>0.25</v>
      </c>
      <c r="P56" s="35">
        <v>0.75</v>
      </c>
      <c r="Q56" s="33">
        <v>0</v>
      </c>
      <c r="R56" s="34">
        <v>0.5</v>
      </c>
      <c r="S56" s="34">
        <v>0.25</v>
      </c>
      <c r="T56" s="35">
        <v>0.75</v>
      </c>
      <c r="U56" s="33">
        <v>0</v>
      </c>
      <c r="V56" s="34">
        <v>0.5</v>
      </c>
      <c r="W56" s="34">
        <v>0.25</v>
      </c>
      <c r="X56" s="35">
        <v>0.75</v>
      </c>
      <c r="Y56" s="33">
        <v>0</v>
      </c>
      <c r="Z56" s="34">
        <v>0.5</v>
      </c>
      <c r="AA56" s="34">
        <v>0.25</v>
      </c>
      <c r="AB56" s="35">
        <v>0.75</v>
      </c>
      <c r="AC56" s="33">
        <v>0</v>
      </c>
      <c r="AD56" s="34">
        <v>0.5</v>
      </c>
      <c r="AE56" s="34">
        <v>0.25</v>
      </c>
      <c r="AF56" s="35">
        <v>0.75</v>
      </c>
      <c r="AG56" s="33">
        <v>0</v>
      </c>
      <c r="AH56" s="34">
        <v>0.5</v>
      </c>
      <c r="AI56" s="34">
        <v>0.25</v>
      </c>
      <c r="AJ56" s="35">
        <v>0.75</v>
      </c>
      <c r="AK56" s="33">
        <v>0.25</v>
      </c>
      <c r="AL56" s="34">
        <v>0.5</v>
      </c>
      <c r="AM56" s="34">
        <v>0.25</v>
      </c>
      <c r="AN56" s="35">
        <v>1</v>
      </c>
    </row>
    <row r="57" spans="2:40" ht="37.5" x14ac:dyDescent="0.55000000000000004">
      <c r="B57" s="51" t="s">
        <v>54</v>
      </c>
      <c r="C57" s="52" t="s">
        <v>143</v>
      </c>
      <c r="D57" s="29"/>
      <c r="E57" s="30"/>
      <c r="F57" s="30"/>
      <c r="G57" s="31"/>
      <c r="H57" s="32"/>
      <c r="I57" s="33">
        <v>0.5</v>
      </c>
      <c r="J57" s="34">
        <v>0.25</v>
      </c>
      <c r="K57" s="34">
        <v>0.25</v>
      </c>
      <c r="L57" s="35">
        <v>1</v>
      </c>
      <c r="M57" s="33">
        <v>0</v>
      </c>
      <c r="N57" s="34">
        <v>0.25</v>
      </c>
      <c r="O57" s="34">
        <v>0.25</v>
      </c>
      <c r="P57" s="35">
        <v>0.5</v>
      </c>
      <c r="Q57" s="33">
        <v>0</v>
      </c>
      <c r="R57" s="34">
        <v>0.25</v>
      </c>
      <c r="S57" s="34">
        <v>0.25</v>
      </c>
      <c r="T57" s="35">
        <v>0.5</v>
      </c>
      <c r="U57" s="33">
        <v>0</v>
      </c>
      <c r="V57" s="34">
        <v>0.25</v>
      </c>
      <c r="W57" s="34">
        <v>0.25</v>
      </c>
      <c r="X57" s="35">
        <v>0.5</v>
      </c>
      <c r="Y57" s="33">
        <v>0</v>
      </c>
      <c r="Z57" s="34">
        <v>0.25</v>
      </c>
      <c r="AA57" s="34">
        <v>0.25</v>
      </c>
      <c r="AB57" s="35">
        <v>0.5</v>
      </c>
      <c r="AC57" s="33">
        <v>0</v>
      </c>
      <c r="AD57" s="34">
        <v>0.25</v>
      </c>
      <c r="AE57" s="34">
        <v>0.25</v>
      </c>
      <c r="AF57" s="35">
        <v>0.5</v>
      </c>
      <c r="AG57" s="33">
        <v>0</v>
      </c>
      <c r="AH57" s="34">
        <v>0.25</v>
      </c>
      <c r="AI57" s="34">
        <v>0.25</v>
      </c>
      <c r="AJ57" s="35">
        <v>0.5</v>
      </c>
      <c r="AK57" s="33">
        <v>0.5</v>
      </c>
      <c r="AL57" s="34">
        <v>0.25</v>
      </c>
      <c r="AM57" s="34">
        <v>0.25</v>
      </c>
      <c r="AN57" s="35">
        <v>1</v>
      </c>
    </row>
    <row r="58" spans="2:40" ht="37.5" x14ac:dyDescent="0.55000000000000004">
      <c r="B58" s="51" t="s">
        <v>55</v>
      </c>
      <c r="C58" s="52" t="s">
        <v>144</v>
      </c>
      <c r="D58" s="29"/>
      <c r="E58" s="30"/>
      <c r="F58" s="30"/>
      <c r="G58" s="31"/>
      <c r="H58" s="32"/>
      <c r="I58" s="33">
        <v>0.25</v>
      </c>
      <c r="J58" s="34">
        <v>0.5</v>
      </c>
      <c r="K58" s="34">
        <v>0.25</v>
      </c>
      <c r="L58" s="35">
        <v>1</v>
      </c>
      <c r="M58" s="33">
        <v>0</v>
      </c>
      <c r="N58" s="34">
        <v>0.5</v>
      </c>
      <c r="O58" s="34">
        <v>0.25</v>
      </c>
      <c r="P58" s="35">
        <v>0.75</v>
      </c>
      <c r="Q58" s="33">
        <v>0</v>
      </c>
      <c r="R58" s="34">
        <v>0.5</v>
      </c>
      <c r="S58" s="34">
        <v>0.25</v>
      </c>
      <c r="T58" s="35">
        <v>0.75</v>
      </c>
      <c r="U58" s="33">
        <v>0</v>
      </c>
      <c r="V58" s="34">
        <v>0.5</v>
      </c>
      <c r="W58" s="34">
        <v>0.25</v>
      </c>
      <c r="X58" s="35">
        <v>0.75</v>
      </c>
      <c r="Y58" s="33">
        <v>0</v>
      </c>
      <c r="Z58" s="34">
        <v>0.5</v>
      </c>
      <c r="AA58" s="34">
        <v>0.25</v>
      </c>
      <c r="AB58" s="35">
        <v>0.75</v>
      </c>
      <c r="AC58" s="33">
        <v>0</v>
      </c>
      <c r="AD58" s="34">
        <v>0.5</v>
      </c>
      <c r="AE58" s="34">
        <v>0.25</v>
      </c>
      <c r="AF58" s="35">
        <v>0.75</v>
      </c>
      <c r="AG58" s="33">
        <v>0</v>
      </c>
      <c r="AH58" s="34">
        <v>0.5</v>
      </c>
      <c r="AI58" s="34">
        <v>0.25</v>
      </c>
      <c r="AJ58" s="35">
        <v>0.75</v>
      </c>
      <c r="AK58" s="33">
        <v>0.25</v>
      </c>
      <c r="AL58" s="34">
        <v>0.5</v>
      </c>
      <c r="AM58" s="34">
        <v>0.25</v>
      </c>
      <c r="AN58" s="35">
        <v>1</v>
      </c>
    </row>
    <row r="59" spans="2:40" x14ac:dyDescent="0.55000000000000004">
      <c r="B59" s="27" t="s">
        <v>56</v>
      </c>
      <c r="C59" s="28" t="s">
        <v>145</v>
      </c>
      <c r="D59" s="29"/>
      <c r="E59" s="30"/>
      <c r="F59" s="30"/>
      <c r="G59" s="31"/>
      <c r="H59" s="32"/>
      <c r="I59" s="33">
        <v>0.25</v>
      </c>
      <c r="J59" s="34">
        <v>0.5</v>
      </c>
      <c r="K59" s="34">
        <v>0.25</v>
      </c>
      <c r="L59" s="35">
        <v>1</v>
      </c>
      <c r="M59" s="33">
        <v>0</v>
      </c>
      <c r="N59" s="34">
        <v>0.5</v>
      </c>
      <c r="O59" s="34">
        <v>0.25</v>
      </c>
      <c r="P59" s="35">
        <v>0.75</v>
      </c>
      <c r="Q59" s="33">
        <v>0</v>
      </c>
      <c r="R59" s="34">
        <v>0.5</v>
      </c>
      <c r="S59" s="34">
        <v>0.25</v>
      </c>
      <c r="T59" s="35">
        <v>0.75</v>
      </c>
      <c r="U59" s="33">
        <v>0</v>
      </c>
      <c r="V59" s="34">
        <v>0.5</v>
      </c>
      <c r="W59" s="34">
        <v>0.25</v>
      </c>
      <c r="X59" s="35">
        <v>0.75</v>
      </c>
      <c r="Y59" s="33">
        <v>0</v>
      </c>
      <c r="Z59" s="34">
        <v>0.5</v>
      </c>
      <c r="AA59" s="34">
        <v>0.25</v>
      </c>
      <c r="AB59" s="35">
        <v>0.75</v>
      </c>
      <c r="AC59" s="33">
        <v>0</v>
      </c>
      <c r="AD59" s="34">
        <v>0.5</v>
      </c>
      <c r="AE59" s="34">
        <v>0.25</v>
      </c>
      <c r="AF59" s="35">
        <v>0.75</v>
      </c>
      <c r="AG59" s="33">
        <v>0</v>
      </c>
      <c r="AH59" s="34">
        <v>0.5</v>
      </c>
      <c r="AI59" s="34">
        <v>0.25</v>
      </c>
      <c r="AJ59" s="35">
        <v>0.75</v>
      </c>
      <c r="AK59" s="33">
        <v>0.25</v>
      </c>
      <c r="AL59" s="34">
        <v>0.5</v>
      </c>
      <c r="AM59" s="34">
        <v>0.25</v>
      </c>
      <c r="AN59" s="35">
        <v>1</v>
      </c>
    </row>
    <row r="60" spans="2:40" ht="37.5" x14ac:dyDescent="0.55000000000000004">
      <c r="B60" s="27" t="s">
        <v>57</v>
      </c>
      <c r="C60" s="28" t="s">
        <v>146</v>
      </c>
      <c r="D60" s="29"/>
      <c r="E60" s="30"/>
      <c r="F60" s="30"/>
      <c r="G60" s="31"/>
      <c r="H60" s="32"/>
      <c r="I60" s="33">
        <v>0.5</v>
      </c>
      <c r="J60" s="34">
        <v>0.25</v>
      </c>
      <c r="K60" s="34">
        <v>0.25</v>
      </c>
      <c r="L60" s="35">
        <v>1</v>
      </c>
      <c r="M60" s="33">
        <v>0.5</v>
      </c>
      <c r="N60" s="34">
        <v>0.25</v>
      </c>
      <c r="O60" s="34">
        <v>0.25</v>
      </c>
      <c r="P60" s="35">
        <v>1</v>
      </c>
      <c r="Q60" s="33">
        <v>0</v>
      </c>
      <c r="R60" s="34">
        <v>0.25</v>
      </c>
      <c r="S60" s="34">
        <v>0.25</v>
      </c>
      <c r="T60" s="35">
        <v>0.5</v>
      </c>
      <c r="U60" s="33">
        <v>0</v>
      </c>
      <c r="V60" s="34">
        <v>0.25</v>
      </c>
      <c r="W60" s="34">
        <v>0.25</v>
      </c>
      <c r="X60" s="35">
        <v>0.5</v>
      </c>
      <c r="Y60" s="33">
        <v>0</v>
      </c>
      <c r="Z60" s="34">
        <v>0.25</v>
      </c>
      <c r="AA60" s="34">
        <v>0.25</v>
      </c>
      <c r="AB60" s="35">
        <v>0.5</v>
      </c>
      <c r="AC60" s="33">
        <v>0</v>
      </c>
      <c r="AD60" s="34">
        <v>0.25</v>
      </c>
      <c r="AE60" s="34">
        <v>0.25</v>
      </c>
      <c r="AF60" s="35">
        <v>0.5</v>
      </c>
      <c r="AG60" s="33">
        <v>0</v>
      </c>
      <c r="AH60" s="34">
        <v>0.25</v>
      </c>
      <c r="AI60" s="34">
        <v>0.25</v>
      </c>
      <c r="AJ60" s="35">
        <v>0.5</v>
      </c>
      <c r="AK60" s="33">
        <v>0.5</v>
      </c>
      <c r="AL60" s="34">
        <v>0.25</v>
      </c>
      <c r="AM60" s="34">
        <v>0.25</v>
      </c>
      <c r="AN60" s="35">
        <v>1</v>
      </c>
    </row>
    <row r="61" spans="2:40" ht="25" x14ac:dyDescent="0.55000000000000004">
      <c r="B61" s="27" t="s">
        <v>79</v>
      </c>
      <c r="C61" s="28" t="s">
        <v>147</v>
      </c>
      <c r="D61" s="29"/>
      <c r="E61" s="30"/>
      <c r="F61" s="30"/>
      <c r="G61" s="31"/>
      <c r="H61" s="32"/>
      <c r="I61" s="33">
        <v>0.5</v>
      </c>
      <c r="J61" s="34">
        <v>0.25</v>
      </c>
      <c r="K61" s="34">
        <v>0.25</v>
      </c>
      <c r="L61" s="35">
        <v>1</v>
      </c>
      <c r="M61" s="33">
        <v>0.5</v>
      </c>
      <c r="N61" s="34">
        <v>0.25</v>
      </c>
      <c r="O61" s="34">
        <v>0.25</v>
      </c>
      <c r="P61" s="35">
        <v>1</v>
      </c>
      <c r="Q61" s="33">
        <v>0</v>
      </c>
      <c r="R61" s="34">
        <v>0.25</v>
      </c>
      <c r="S61" s="34">
        <v>0.25</v>
      </c>
      <c r="T61" s="35">
        <v>0.5</v>
      </c>
      <c r="U61" s="33">
        <v>0</v>
      </c>
      <c r="V61" s="34">
        <v>0.25</v>
      </c>
      <c r="W61" s="34">
        <v>0.25</v>
      </c>
      <c r="X61" s="35">
        <v>0.5</v>
      </c>
      <c r="Y61" s="33">
        <v>0</v>
      </c>
      <c r="Z61" s="34">
        <v>0.25</v>
      </c>
      <c r="AA61" s="34">
        <v>0.25</v>
      </c>
      <c r="AB61" s="35">
        <v>0.5</v>
      </c>
      <c r="AC61" s="33">
        <v>0</v>
      </c>
      <c r="AD61" s="34">
        <v>0.25</v>
      </c>
      <c r="AE61" s="34">
        <v>0.25</v>
      </c>
      <c r="AF61" s="35">
        <v>0.5</v>
      </c>
      <c r="AG61" s="33">
        <v>0</v>
      </c>
      <c r="AH61" s="34">
        <v>0.25</v>
      </c>
      <c r="AI61" s="34">
        <v>0.25</v>
      </c>
      <c r="AJ61" s="35">
        <v>0.5</v>
      </c>
      <c r="AK61" s="33">
        <v>0.5</v>
      </c>
      <c r="AL61" s="34">
        <v>0.25</v>
      </c>
      <c r="AM61" s="34">
        <v>0.25</v>
      </c>
      <c r="AN61" s="35">
        <v>1</v>
      </c>
    </row>
    <row r="62" spans="2:40" ht="25" x14ac:dyDescent="0.55000000000000004">
      <c r="B62" s="27" t="s">
        <v>87</v>
      </c>
      <c r="C62" s="28" t="s">
        <v>148</v>
      </c>
      <c r="D62" s="29"/>
      <c r="E62" s="30"/>
      <c r="F62" s="30"/>
      <c r="G62" s="31"/>
      <c r="H62" s="32"/>
      <c r="I62" s="33">
        <v>0.25</v>
      </c>
      <c r="J62" s="34">
        <v>0.5</v>
      </c>
      <c r="K62" s="34">
        <v>0.25</v>
      </c>
      <c r="L62" s="35">
        <v>1</v>
      </c>
      <c r="M62" s="33">
        <v>0</v>
      </c>
      <c r="N62" s="34">
        <v>0.5</v>
      </c>
      <c r="O62" s="34">
        <v>0.25</v>
      </c>
      <c r="P62" s="35">
        <v>0.75</v>
      </c>
      <c r="Q62" s="33">
        <v>0</v>
      </c>
      <c r="R62" s="34">
        <v>0.5</v>
      </c>
      <c r="S62" s="34">
        <v>0.25</v>
      </c>
      <c r="T62" s="35">
        <v>0.75</v>
      </c>
      <c r="U62" s="33">
        <v>0</v>
      </c>
      <c r="V62" s="34">
        <v>0.5</v>
      </c>
      <c r="W62" s="34">
        <v>0.25</v>
      </c>
      <c r="X62" s="35">
        <v>0.75</v>
      </c>
      <c r="Y62" s="33">
        <v>0</v>
      </c>
      <c r="Z62" s="34">
        <v>0.5</v>
      </c>
      <c r="AA62" s="34">
        <v>0.25</v>
      </c>
      <c r="AB62" s="35">
        <v>0.75</v>
      </c>
      <c r="AC62" s="33">
        <v>0</v>
      </c>
      <c r="AD62" s="34">
        <v>0.5</v>
      </c>
      <c r="AE62" s="34">
        <v>0.25</v>
      </c>
      <c r="AF62" s="35">
        <v>0.75</v>
      </c>
      <c r="AG62" s="33">
        <v>0</v>
      </c>
      <c r="AH62" s="34">
        <v>0.5</v>
      </c>
      <c r="AI62" s="34">
        <v>0.25</v>
      </c>
      <c r="AJ62" s="35">
        <v>0.75</v>
      </c>
      <c r="AK62" s="33">
        <v>0.25</v>
      </c>
      <c r="AL62" s="34">
        <v>0.5</v>
      </c>
      <c r="AM62" s="34">
        <v>0.25</v>
      </c>
      <c r="AN62" s="35">
        <v>1</v>
      </c>
    </row>
    <row r="63" spans="2:40" ht="37.5" x14ac:dyDescent="0.55000000000000004">
      <c r="B63" s="27" t="s">
        <v>149</v>
      </c>
      <c r="C63" s="28" t="s">
        <v>150</v>
      </c>
      <c r="D63" s="29"/>
      <c r="E63" s="30"/>
      <c r="F63" s="30"/>
      <c r="G63" s="31"/>
      <c r="H63" s="32"/>
      <c r="I63" s="33">
        <v>0.25</v>
      </c>
      <c r="J63" s="34">
        <v>0.25</v>
      </c>
      <c r="K63" s="34">
        <v>0.5</v>
      </c>
      <c r="L63" s="35">
        <v>1</v>
      </c>
      <c r="M63" s="33">
        <v>0.25</v>
      </c>
      <c r="N63" s="34">
        <v>0.25</v>
      </c>
      <c r="O63" s="34">
        <v>0.5</v>
      </c>
      <c r="P63" s="35">
        <v>1</v>
      </c>
      <c r="Q63" s="33">
        <v>0</v>
      </c>
      <c r="R63" s="34">
        <v>0.25</v>
      </c>
      <c r="S63" s="34">
        <v>0.5</v>
      </c>
      <c r="T63" s="35">
        <v>0.75</v>
      </c>
      <c r="U63" s="33">
        <v>0</v>
      </c>
      <c r="V63" s="34">
        <v>0.25</v>
      </c>
      <c r="W63" s="34">
        <v>0.5</v>
      </c>
      <c r="X63" s="35">
        <v>0.75</v>
      </c>
      <c r="Y63" s="33">
        <v>0</v>
      </c>
      <c r="Z63" s="34">
        <v>0.25</v>
      </c>
      <c r="AA63" s="34">
        <v>0.5</v>
      </c>
      <c r="AB63" s="35">
        <v>0.75</v>
      </c>
      <c r="AC63" s="33">
        <v>0</v>
      </c>
      <c r="AD63" s="34">
        <v>0.25</v>
      </c>
      <c r="AE63" s="34">
        <v>0.5</v>
      </c>
      <c r="AF63" s="35">
        <v>0.75</v>
      </c>
      <c r="AG63" s="33">
        <v>0</v>
      </c>
      <c r="AH63" s="34">
        <v>0.25</v>
      </c>
      <c r="AI63" s="34">
        <v>0.5</v>
      </c>
      <c r="AJ63" s="35">
        <v>0.75</v>
      </c>
      <c r="AK63" s="33">
        <v>0.25</v>
      </c>
      <c r="AL63" s="34">
        <v>0.25</v>
      </c>
      <c r="AM63" s="34">
        <v>0.5</v>
      </c>
      <c r="AN63" s="35">
        <v>1</v>
      </c>
    </row>
    <row r="64" spans="2:40" ht="37.5" x14ac:dyDescent="0.55000000000000004">
      <c r="B64" s="27" t="s">
        <v>151</v>
      </c>
      <c r="C64" s="28" t="s">
        <v>152</v>
      </c>
      <c r="D64" s="29"/>
      <c r="E64" s="30"/>
      <c r="F64" s="30"/>
      <c r="G64" s="31"/>
      <c r="H64" s="32"/>
      <c r="I64" s="33">
        <v>0.25</v>
      </c>
      <c r="J64" s="34">
        <v>0.5</v>
      </c>
      <c r="K64" s="34">
        <v>0.25</v>
      </c>
      <c r="L64" s="35">
        <v>1</v>
      </c>
      <c r="M64" s="33">
        <v>0.25</v>
      </c>
      <c r="N64" s="34">
        <v>0.5</v>
      </c>
      <c r="O64" s="34">
        <v>0.25</v>
      </c>
      <c r="P64" s="35">
        <v>1</v>
      </c>
      <c r="Q64" s="33">
        <v>0</v>
      </c>
      <c r="R64" s="34">
        <v>0.5</v>
      </c>
      <c r="S64" s="34">
        <v>0.25</v>
      </c>
      <c r="T64" s="35">
        <v>0.75</v>
      </c>
      <c r="U64" s="33">
        <v>0</v>
      </c>
      <c r="V64" s="34">
        <v>0.5</v>
      </c>
      <c r="W64" s="34">
        <v>0.25</v>
      </c>
      <c r="X64" s="35">
        <v>0.75</v>
      </c>
      <c r="Y64" s="33">
        <v>0</v>
      </c>
      <c r="Z64" s="34">
        <v>0.5</v>
      </c>
      <c r="AA64" s="34">
        <v>0.25</v>
      </c>
      <c r="AB64" s="35">
        <v>0.75</v>
      </c>
      <c r="AC64" s="33">
        <v>0</v>
      </c>
      <c r="AD64" s="34">
        <v>0.5</v>
      </c>
      <c r="AE64" s="34">
        <v>0.25</v>
      </c>
      <c r="AF64" s="35">
        <v>0.75</v>
      </c>
      <c r="AG64" s="33">
        <v>0</v>
      </c>
      <c r="AH64" s="34">
        <v>0.5</v>
      </c>
      <c r="AI64" s="34">
        <v>0.25</v>
      </c>
      <c r="AJ64" s="35">
        <v>0.75</v>
      </c>
      <c r="AK64" s="33">
        <v>0.25</v>
      </c>
      <c r="AL64" s="34">
        <v>0.5</v>
      </c>
      <c r="AM64" s="34">
        <v>0.25</v>
      </c>
      <c r="AN64" s="35">
        <v>1</v>
      </c>
    </row>
    <row r="65" spans="2:40" ht="25" x14ac:dyDescent="0.55000000000000004">
      <c r="B65" s="27" t="s">
        <v>153</v>
      </c>
      <c r="C65" s="28" t="s">
        <v>154</v>
      </c>
      <c r="D65" s="29"/>
      <c r="E65" s="30"/>
      <c r="F65" s="30"/>
      <c r="G65" s="31"/>
      <c r="H65" s="32"/>
      <c r="I65" s="33">
        <v>0.5</v>
      </c>
      <c r="J65" s="34">
        <v>0.25</v>
      </c>
      <c r="K65" s="34">
        <v>0.25</v>
      </c>
      <c r="L65" s="35">
        <v>1</v>
      </c>
      <c r="M65" s="33">
        <v>0</v>
      </c>
      <c r="N65" s="34">
        <v>0.25</v>
      </c>
      <c r="O65" s="34">
        <v>0.25</v>
      </c>
      <c r="P65" s="35">
        <v>0.5</v>
      </c>
      <c r="Q65" s="33">
        <v>0</v>
      </c>
      <c r="R65" s="34">
        <v>0.25</v>
      </c>
      <c r="S65" s="34">
        <v>0.25</v>
      </c>
      <c r="T65" s="35">
        <v>0.5</v>
      </c>
      <c r="U65" s="33">
        <v>0</v>
      </c>
      <c r="V65" s="34">
        <v>0.25</v>
      </c>
      <c r="W65" s="34">
        <v>0.25</v>
      </c>
      <c r="X65" s="35">
        <v>0.5</v>
      </c>
      <c r="Y65" s="33">
        <v>0</v>
      </c>
      <c r="Z65" s="34">
        <v>0.25</v>
      </c>
      <c r="AA65" s="34">
        <v>0.25</v>
      </c>
      <c r="AB65" s="35">
        <v>0.5</v>
      </c>
      <c r="AC65" s="33">
        <v>0</v>
      </c>
      <c r="AD65" s="34">
        <v>0.25</v>
      </c>
      <c r="AE65" s="34">
        <v>0.25</v>
      </c>
      <c r="AF65" s="35">
        <v>0.5</v>
      </c>
      <c r="AG65" s="33">
        <v>0</v>
      </c>
      <c r="AH65" s="34">
        <v>0.25</v>
      </c>
      <c r="AI65" s="34">
        <v>0.25</v>
      </c>
      <c r="AJ65" s="35">
        <v>0.5</v>
      </c>
      <c r="AK65" s="33">
        <v>0.5</v>
      </c>
      <c r="AL65" s="34">
        <v>0.25</v>
      </c>
      <c r="AM65" s="34">
        <v>0.25</v>
      </c>
      <c r="AN65" s="35">
        <v>1</v>
      </c>
    </row>
    <row r="66" spans="2:40" ht="25" x14ac:dyDescent="0.55000000000000004">
      <c r="B66" s="27" t="s">
        <v>155</v>
      </c>
      <c r="C66" s="28" t="s">
        <v>156</v>
      </c>
      <c r="D66" s="29"/>
      <c r="E66" s="30"/>
      <c r="F66" s="30"/>
      <c r="G66" s="31"/>
      <c r="H66" s="32"/>
      <c r="I66" s="33">
        <v>0.5</v>
      </c>
      <c r="J66" s="34">
        <v>0.25</v>
      </c>
      <c r="K66" s="34">
        <v>0.25</v>
      </c>
      <c r="L66" s="35">
        <v>1</v>
      </c>
      <c r="M66" s="33">
        <v>0</v>
      </c>
      <c r="N66" s="34">
        <v>0.25</v>
      </c>
      <c r="O66" s="34">
        <v>0.25</v>
      </c>
      <c r="P66" s="35">
        <v>0.5</v>
      </c>
      <c r="Q66" s="33">
        <v>0</v>
      </c>
      <c r="R66" s="34">
        <v>0.25</v>
      </c>
      <c r="S66" s="34">
        <v>0.25</v>
      </c>
      <c r="T66" s="35">
        <v>0.5</v>
      </c>
      <c r="U66" s="33">
        <v>0</v>
      </c>
      <c r="V66" s="34">
        <v>0.25</v>
      </c>
      <c r="W66" s="34">
        <v>0.25</v>
      </c>
      <c r="X66" s="35">
        <v>0.5</v>
      </c>
      <c r="Y66" s="33">
        <v>0</v>
      </c>
      <c r="Z66" s="34">
        <v>0.25</v>
      </c>
      <c r="AA66" s="34">
        <v>0.25</v>
      </c>
      <c r="AB66" s="35">
        <v>0.5</v>
      </c>
      <c r="AC66" s="33">
        <v>0.5</v>
      </c>
      <c r="AD66" s="34">
        <v>0.25</v>
      </c>
      <c r="AE66" s="34">
        <v>0.25</v>
      </c>
      <c r="AF66" s="35">
        <v>1</v>
      </c>
      <c r="AG66" s="33">
        <v>0</v>
      </c>
      <c r="AH66" s="34">
        <v>0.25</v>
      </c>
      <c r="AI66" s="34">
        <v>0.25</v>
      </c>
      <c r="AJ66" s="35">
        <v>0.5</v>
      </c>
      <c r="AK66" s="33">
        <v>0.5</v>
      </c>
      <c r="AL66" s="34">
        <v>0.25</v>
      </c>
      <c r="AM66" s="34">
        <v>0.25</v>
      </c>
      <c r="AN66" s="35">
        <v>1</v>
      </c>
    </row>
    <row r="67" spans="2:40" ht="37.5" x14ac:dyDescent="0.55000000000000004">
      <c r="B67" s="27" t="s">
        <v>157</v>
      </c>
      <c r="C67" s="28" t="s">
        <v>158</v>
      </c>
      <c r="D67" s="29"/>
      <c r="E67" s="30"/>
      <c r="F67" s="30"/>
      <c r="G67" s="31"/>
      <c r="H67" s="32"/>
      <c r="I67" s="33">
        <v>0.25</v>
      </c>
      <c r="J67" s="34">
        <v>0.5</v>
      </c>
      <c r="K67" s="34">
        <v>0.25</v>
      </c>
      <c r="L67" s="35">
        <v>1</v>
      </c>
      <c r="M67" s="33">
        <v>0</v>
      </c>
      <c r="N67" s="34">
        <v>0.5</v>
      </c>
      <c r="O67" s="34">
        <v>0.25</v>
      </c>
      <c r="P67" s="35">
        <v>0.75</v>
      </c>
      <c r="Q67" s="33">
        <v>0</v>
      </c>
      <c r="R67" s="34">
        <v>0.5</v>
      </c>
      <c r="S67" s="34">
        <v>0.25</v>
      </c>
      <c r="T67" s="35">
        <v>0.75</v>
      </c>
      <c r="U67" s="33">
        <v>0</v>
      </c>
      <c r="V67" s="34">
        <v>0.5</v>
      </c>
      <c r="W67" s="34">
        <v>0.25</v>
      </c>
      <c r="X67" s="35">
        <v>0.75</v>
      </c>
      <c r="Y67" s="33">
        <v>0</v>
      </c>
      <c r="Z67" s="34">
        <v>0.5</v>
      </c>
      <c r="AA67" s="34">
        <v>0.25</v>
      </c>
      <c r="AB67" s="35">
        <v>0.75</v>
      </c>
      <c r="AC67" s="33">
        <v>0</v>
      </c>
      <c r="AD67" s="34">
        <v>0.5</v>
      </c>
      <c r="AE67" s="34">
        <v>0.25</v>
      </c>
      <c r="AF67" s="35">
        <v>0.75</v>
      </c>
      <c r="AG67" s="33">
        <v>0</v>
      </c>
      <c r="AH67" s="34">
        <v>0.5</v>
      </c>
      <c r="AI67" s="34">
        <v>0.25</v>
      </c>
      <c r="AJ67" s="35">
        <v>0.75</v>
      </c>
      <c r="AK67" s="33">
        <v>0.25</v>
      </c>
      <c r="AL67" s="34">
        <v>0.5</v>
      </c>
      <c r="AM67" s="34">
        <v>0.25</v>
      </c>
      <c r="AN67" s="35">
        <v>1</v>
      </c>
    </row>
    <row r="68" spans="2:40" x14ac:dyDescent="0.55000000000000004">
      <c r="B68" s="27" t="s">
        <v>159</v>
      </c>
      <c r="C68" s="28" t="s">
        <v>88</v>
      </c>
      <c r="D68" s="29"/>
      <c r="E68" s="30"/>
      <c r="F68" s="30"/>
      <c r="G68" s="31"/>
      <c r="H68" s="32"/>
      <c r="I68" s="33">
        <v>0</v>
      </c>
      <c r="J68" s="34">
        <v>1</v>
      </c>
      <c r="K68" s="34">
        <v>0</v>
      </c>
      <c r="L68" s="35">
        <v>1</v>
      </c>
      <c r="M68" s="33">
        <v>0</v>
      </c>
      <c r="N68" s="34">
        <v>1</v>
      </c>
      <c r="O68" s="34">
        <v>0</v>
      </c>
      <c r="P68" s="35">
        <v>1</v>
      </c>
      <c r="Q68" s="33">
        <v>0</v>
      </c>
      <c r="R68" s="34">
        <v>1</v>
      </c>
      <c r="S68" s="34">
        <v>0</v>
      </c>
      <c r="T68" s="35">
        <v>1</v>
      </c>
      <c r="U68" s="33">
        <v>0</v>
      </c>
      <c r="V68" s="34">
        <v>1</v>
      </c>
      <c r="W68" s="34">
        <v>0</v>
      </c>
      <c r="X68" s="35">
        <v>1</v>
      </c>
      <c r="Y68" s="33">
        <v>0</v>
      </c>
      <c r="Z68" s="34">
        <v>1</v>
      </c>
      <c r="AA68" s="34">
        <v>0</v>
      </c>
      <c r="AB68" s="35">
        <v>1</v>
      </c>
      <c r="AC68" s="33">
        <v>0</v>
      </c>
      <c r="AD68" s="34">
        <v>1</v>
      </c>
      <c r="AE68" s="34">
        <v>0</v>
      </c>
      <c r="AF68" s="35">
        <v>1</v>
      </c>
      <c r="AG68" s="33">
        <v>0</v>
      </c>
      <c r="AH68" s="34">
        <v>1</v>
      </c>
      <c r="AI68" s="34">
        <v>0</v>
      </c>
      <c r="AJ68" s="35">
        <v>1</v>
      </c>
      <c r="AK68" s="33">
        <v>0</v>
      </c>
      <c r="AL68" s="34">
        <v>1</v>
      </c>
      <c r="AM68" s="34">
        <v>0</v>
      </c>
      <c r="AN68" s="35">
        <v>1</v>
      </c>
    </row>
    <row r="69" spans="2:40" x14ac:dyDescent="0.55000000000000004">
      <c r="B69" s="27" t="s">
        <v>58</v>
      </c>
      <c r="C69" s="28" t="s">
        <v>160</v>
      </c>
      <c r="D69" s="29"/>
      <c r="E69" s="30"/>
      <c r="F69" s="30"/>
      <c r="G69" s="31"/>
      <c r="H69" s="32"/>
      <c r="I69" s="33">
        <v>0.25</v>
      </c>
      <c r="J69" s="34">
        <v>0.25</v>
      </c>
      <c r="K69" s="34">
        <v>0.5</v>
      </c>
      <c r="L69" s="35">
        <v>1</v>
      </c>
      <c r="M69" s="33">
        <v>0</v>
      </c>
      <c r="N69" s="34">
        <v>0.25</v>
      </c>
      <c r="O69" s="34">
        <v>0.5</v>
      </c>
      <c r="P69" s="35">
        <v>0.75</v>
      </c>
      <c r="Q69" s="33">
        <v>0</v>
      </c>
      <c r="R69" s="34">
        <v>0.25</v>
      </c>
      <c r="S69" s="34">
        <v>0.5</v>
      </c>
      <c r="T69" s="35">
        <v>0.75</v>
      </c>
      <c r="U69" s="33">
        <v>0</v>
      </c>
      <c r="V69" s="34">
        <v>0.25</v>
      </c>
      <c r="W69" s="34">
        <v>0.5</v>
      </c>
      <c r="X69" s="35">
        <v>0.75</v>
      </c>
      <c r="Y69" s="33">
        <v>0</v>
      </c>
      <c r="Z69" s="34">
        <v>0.25</v>
      </c>
      <c r="AA69" s="34">
        <v>0.5</v>
      </c>
      <c r="AB69" s="35">
        <v>0.75</v>
      </c>
      <c r="AC69" s="33">
        <v>0</v>
      </c>
      <c r="AD69" s="34">
        <v>0.25</v>
      </c>
      <c r="AE69" s="34">
        <v>0.5</v>
      </c>
      <c r="AF69" s="35">
        <v>0.75</v>
      </c>
      <c r="AG69" s="33">
        <v>0</v>
      </c>
      <c r="AH69" s="34">
        <v>0.25</v>
      </c>
      <c r="AI69" s="34">
        <v>0.5</v>
      </c>
      <c r="AJ69" s="35">
        <v>0.75</v>
      </c>
      <c r="AK69" s="33">
        <v>0.25</v>
      </c>
      <c r="AL69" s="34">
        <v>0.25</v>
      </c>
      <c r="AM69" s="34">
        <v>0.5</v>
      </c>
      <c r="AN69" s="35">
        <v>1</v>
      </c>
    </row>
    <row r="70" spans="2:40" ht="25" x14ac:dyDescent="0.55000000000000004">
      <c r="B70" s="27" t="s">
        <v>59</v>
      </c>
      <c r="C70" s="28" t="s">
        <v>161</v>
      </c>
      <c r="D70" s="29"/>
      <c r="E70" s="30"/>
      <c r="F70" s="30"/>
      <c r="G70" s="31"/>
      <c r="H70" s="32"/>
      <c r="I70" s="33">
        <v>0.25</v>
      </c>
      <c r="J70" s="34">
        <v>0.75</v>
      </c>
      <c r="K70" s="34">
        <v>0</v>
      </c>
      <c r="L70" s="35">
        <v>1</v>
      </c>
      <c r="M70" s="33">
        <v>0</v>
      </c>
      <c r="N70" s="34">
        <v>0.75</v>
      </c>
      <c r="O70" s="34">
        <v>0</v>
      </c>
      <c r="P70" s="35">
        <v>0.75</v>
      </c>
      <c r="Q70" s="33">
        <v>0</v>
      </c>
      <c r="R70" s="34">
        <v>0.75</v>
      </c>
      <c r="S70" s="34">
        <v>0</v>
      </c>
      <c r="T70" s="35">
        <v>0.75</v>
      </c>
      <c r="U70" s="33">
        <v>0</v>
      </c>
      <c r="V70" s="34">
        <v>0.75</v>
      </c>
      <c r="W70" s="34">
        <v>0</v>
      </c>
      <c r="X70" s="35">
        <v>0.75</v>
      </c>
      <c r="Y70" s="33">
        <v>0</v>
      </c>
      <c r="Z70" s="34">
        <v>0.75</v>
      </c>
      <c r="AA70" s="34">
        <v>0</v>
      </c>
      <c r="AB70" s="35">
        <v>0.75</v>
      </c>
      <c r="AC70" s="33">
        <v>0</v>
      </c>
      <c r="AD70" s="34">
        <v>0.75</v>
      </c>
      <c r="AE70" s="34">
        <v>0</v>
      </c>
      <c r="AF70" s="35">
        <v>0.75</v>
      </c>
      <c r="AG70" s="33">
        <v>0</v>
      </c>
      <c r="AH70" s="34">
        <v>0.75</v>
      </c>
      <c r="AI70" s="34">
        <v>0</v>
      </c>
      <c r="AJ70" s="35">
        <v>0.75</v>
      </c>
      <c r="AK70" s="33">
        <v>0.25</v>
      </c>
      <c r="AL70" s="34">
        <v>0.75</v>
      </c>
      <c r="AM70" s="34">
        <v>0</v>
      </c>
      <c r="AN70" s="35">
        <v>1</v>
      </c>
    </row>
    <row r="71" spans="2:40" x14ac:dyDescent="0.55000000000000004">
      <c r="B71" s="27" t="s">
        <v>60</v>
      </c>
      <c r="C71" s="28" t="s">
        <v>162</v>
      </c>
      <c r="D71" s="29"/>
      <c r="E71" s="30"/>
      <c r="F71" s="30"/>
      <c r="G71" s="31"/>
      <c r="H71" s="32"/>
      <c r="I71" s="33">
        <v>0.5</v>
      </c>
      <c r="J71" s="34">
        <v>0.25</v>
      </c>
      <c r="K71" s="34">
        <v>0.25</v>
      </c>
      <c r="L71" s="35">
        <v>1</v>
      </c>
      <c r="M71" s="33">
        <v>0</v>
      </c>
      <c r="N71" s="34">
        <v>0.25</v>
      </c>
      <c r="O71" s="34">
        <v>0.25</v>
      </c>
      <c r="P71" s="35">
        <v>0.5</v>
      </c>
      <c r="Q71" s="33">
        <v>0</v>
      </c>
      <c r="R71" s="34">
        <v>0.25</v>
      </c>
      <c r="S71" s="34">
        <v>0.25</v>
      </c>
      <c r="T71" s="35">
        <v>0.5</v>
      </c>
      <c r="U71" s="33">
        <v>0</v>
      </c>
      <c r="V71" s="34">
        <v>0.25</v>
      </c>
      <c r="W71" s="34">
        <v>0.25</v>
      </c>
      <c r="X71" s="35">
        <v>0.5</v>
      </c>
      <c r="Y71" s="33">
        <v>0</v>
      </c>
      <c r="Z71" s="34">
        <v>0.25</v>
      </c>
      <c r="AA71" s="34">
        <v>0.25</v>
      </c>
      <c r="AB71" s="35">
        <v>0.5</v>
      </c>
      <c r="AC71" s="33">
        <v>0</v>
      </c>
      <c r="AD71" s="34">
        <v>0.25</v>
      </c>
      <c r="AE71" s="34">
        <v>0.25</v>
      </c>
      <c r="AF71" s="35">
        <v>0.5</v>
      </c>
      <c r="AG71" s="33">
        <v>0</v>
      </c>
      <c r="AH71" s="34">
        <v>0.25</v>
      </c>
      <c r="AI71" s="34">
        <v>0.25</v>
      </c>
      <c r="AJ71" s="35">
        <v>0.5</v>
      </c>
      <c r="AK71" s="33">
        <v>0.5</v>
      </c>
      <c r="AL71" s="34">
        <v>0.25</v>
      </c>
      <c r="AM71" s="34">
        <v>0.25</v>
      </c>
      <c r="AN71" s="35">
        <v>1</v>
      </c>
    </row>
    <row r="72" spans="2:40" ht="37.5" x14ac:dyDescent="0.55000000000000004">
      <c r="B72" s="27" t="s">
        <v>61</v>
      </c>
      <c r="C72" s="28" t="s">
        <v>163</v>
      </c>
      <c r="D72" s="29"/>
      <c r="E72" s="30"/>
      <c r="F72" s="30"/>
      <c r="G72" s="31"/>
      <c r="H72" s="32"/>
      <c r="I72" s="33">
        <v>0.25</v>
      </c>
      <c r="J72" s="34">
        <v>0.5</v>
      </c>
      <c r="K72" s="34">
        <v>0.25</v>
      </c>
      <c r="L72" s="35">
        <v>1</v>
      </c>
      <c r="M72" s="33">
        <v>0</v>
      </c>
      <c r="N72" s="34">
        <v>0.5</v>
      </c>
      <c r="O72" s="34">
        <v>0.25</v>
      </c>
      <c r="P72" s="35">
        <v>0.75</v>
      </c>
      <c r="Q72" s="33">
        <v>0</v>
      </c>
      <c r="R72" s="34">
        <v>0.5</v>
      </c>
      <c r="S72" s="34">
        <v>0.25</v>
      </c>
      <c r="T72" s="35">
        <v>0.75</v>
      </c>
      <c r="U72" s="33">
        <v>0</v>
      </c>
      <c r="V72" s="34">
        <v>0.5</v>
      </c>
      <c r="W72" s="34">
        <v>0.25</v>
      </c>
      <c r="X72" s="35">
        <v>0.75</v>
      </c>
      <c r="Y72" s="33">
        <v>0</v>
      </c>
      <c r="Z72" s="34">
        <v>0.5</v>
      </c>
      <c r="AA72" s="34">
        <v>0.25</v>
      </c>
      <c r="AB72" s="35">
        <v>0.75</v>
      </c>
      <c r="AC72" s="33">
        <v>0</v>
      </c>
      <c r="AD72" s="34">
        <v>0.5</v>
      </c>
      <c r="AE72" s="34">
        <v>0.25</v>
      </c>
      <c r="AF72" s="35">
        <v>0.75</v>
      </c>
      <c r="AG72" s="33">
        <v>0</v>
      </c>
      <c r="AH72" s="34">
        <v>0.5</v>
      </c>
      <c r="AI72" s="34">
        <v>0.25</v>
      </c>
      <c r="AJ72" s="35">
        <v>0.75</v>
      </c>
      <c r="AK72" s="33">
        <v>0.25</v>
      </c>
      <c r="AL72" s="34">
        <v>0.5</v>
      </c>
      <c r="AM72" s="34">
        <v>0.25</v>
      </c>
      <c r="AN72" s="35">
        <v>1</v>
      </c>
    </row>
    <row r="73" spans="2:40" ht="32" x14ac:dyDescent="0.55000000000000004">
      <c r="B73" s="27" t="s">
        <v>62</v>
      </c>
      <c r="C73" s="36" t="s">
        <v>164</v>
      </c>
      <c r="D73" s="29"/>
      <c r="E73" s="30"/>
      <c r="F73" s="30"/>
      <c r="G73" s="31"/>
      <c r="H73" s="32"/>
      <c r="I73" s="33">
        <v>0</v>
      </c>
      <c r="J73" s="34">
        <v>1</v>
      </c>
      <c r="K73" s="34">
        <v>0</v>
      </c>
      <c r="L73" s="35">
        <v>1</v>
      </c>
      <c r="M73" s="33">
        <v>0</v>
      </c>
      <c r="N73" s="34">
        <v>1</v>
      </c>
      <c r="O73" s="34">
        <v>0</v>
      </c>
      <c r="P73" s="35">
        <v>1</v>
      </c>
      <c r="Q73" s="33">
        <v>0</v>
      </c>
      <c r="R73" s="34">
        <v>1</v>
      </c>
      <c r="S73" s="34">
        <v>0</v>
      </c>
      <c r="T73" s="35">
        <v>1</v>
      </c>
      <c r="U73" s="33">
        <v>0</v>
      </c>
      <c r="V73" s="34">
        <v>1</v>
      </c>
      <c r="W73" s="34">
        <v>0</v>
      </c>
      <c r="X73" s="35">
        <v>1</v>
      </c>
      <c r="Y73" s="33">
        <v>0</v>
      </c>
      <c r="Z73" s="34">
        <v>1</v>
      </c>
      <c r="AA73" s="34">
        <v>0</v>
      </c>
      <c r="AB73" s="35">
        <v>1</v>
      </c>
      <c r="AC73" s="33">
        <v>0</v>
      </c>
      <c r="AD73" s="34">
        <v>1</v>
      </c>
      <c r="AE73" s="34">
        <v>0</v>
      </c>
      <c r="AF73" s="35">
        <v>1</v>
      </c>
      <c r="AG73" s="33">
        <v>0</v>
      </c>
      <c r="AH73" s="34">
        <v>1</v>
      </c>
      <c r="AI73" s="34">
        <v>0</v>
      </c>
      <c r="AJ73" s="35">
        <v>1</v>
      </c>
      <c r="AK73" s="33">
        <v>0</v>
      </c>
      <c r="AL73" s="34">
        <v>1</v>
      </c>
      <c r="AM73" s="34">
        <v>0</v>
      </c>
      <c r="AN73" s="35">
        <v>1</v>
      </c>
    </row>
    <row r="74" spans="2:40" ht="25" x14ac:dyDescent="0.55000000000000004">
      <c r="B74" s="27" t="s">
        <v>63</v>
      </c>
      <c r="C74" s="28" t="s">
        <v>165</v>
      </c>
      <c r="D74" s="29"/>
      <c r="E74" s="30"/>
      <c r="F74" s="30"/>
      <c r="G74" s="31"/>
      <c r="H74" s="32"/>
      <c r="I74" s="33">
        <v>0</v>
      </c>
      <c r="J74" s="34">
        <v>1</v>
      </c>
      <c r="K74" s="34">
        <v>0</v>
      </c>
      <c r="L74" s="35">
        <v>1</v>
      </c>
      <c r="M74" s="33">
        <v>0</v>
      </c>
      <c r="N74" s="34">
        <v>1</v>
      </c>
      <c r="O74" s="34">
        <v>0</v>
      </c>
      <c r="P74" s="35">
        <v>1</v>
      </c>
      <c r="Q74" s="33">
        <v>0</v>
      </c>
      <c r="R74" s="34">
        <v>1</v>
      </c>
      <c r="S74" s="34">
        <v>0</v>
      </c>
      <c r="T74" s="35">
        <v>1</v>
      </c>
      <c r="U74" s="33">
        <v>0</v>
      </c>
      <c r="V74" s="34">
        <v>1</v>
      </c>
      <c r="W74" s="34">
        <v>0</v>
      </c>
      <c r="X74" s="35">
        <v>1</v>
      </c>
      <c r="Y74" s="33">
        <v>0</v>
      </c>
      <c r="Z74" s="34">
        <v>1</v>
      </c>
      <c r="AA74" s="34">
        <v>0</v>
      </c>
      <c r="AB74" s="35">
        <v>1</v>
      </c>
      <c r="AC74" s="33">
        <v>0</v>
      </c>
      <c r="AD74" s="34">
        <v>1</v>
      </c>
      <c r="AE74" s="34">
        <v>0</v>
      </c>
      <c r="AF74" s="35">
        <v>1</v>
      </c>
      <c r="AG74" s="33">
        <v>0</v>
      </c>
      <c r="AH74" s="34">
        <v>1</v>
      </c>
      <c r="AI74" s="34">
        <v>0</v>
      </c>
      <c r="AJ74" s="35">
        <v>1</v>
      </c>
      <c r="AK74" s="33">
        <v>0</v>
      </c>
      <c r="AL74" s="34">
        <v>1</v>
      </c>
      <c r="AM74" s="34">
        <v>0</v>
      </c>
      <c r="AN74" s="35">
        <v>1</v>
      </c>
    </row>
    <row r="75" spans="2:40" ht="25" x14ac:dyDescent="0.55000000000000004">
      <c r="B75" s="27" t="s">
        <v>166</v>
      </c>
      <c r="C75" s="28" t="s">
        <v>167</v>
      </c>
      <c r="D75" s="29"/>
      <c r="E75" s="30"/>
      <c r="F75" s="30"/>
      <c r="G75" s="31"/>
      <c r="H75" s="32"/>
      <c r="I75" s="33">
        <v>0.25</v>
      </c>
      <c r="J75" s="34">
        <v>0.25</v>
      </c>
      <c r="K75" s="34">
        <v>0.5</v>
      </c>
      <c r="L75" s="35">
        <v>1</v>
      </c>
      <c r="M75" s="33">
        <v>0</v>
      </c>
      <c r="N75" s="34">
        <v>0.25</v>
      </c>
      <c r="O75" s="34">
        <v>0.5</v>
      </c>
      <c r="P75" s="35">
        <v>0.75</v>
      </c>
      <c r="Q75" s="33">
        <v>0</v>
      </c>
      <c r="R75" s="34">
        <v>0.25</v>
      </c>
      <c r="S75" s="34">
        <v>0.5</v>
      </c>
      <c r="T75" s="35">
        <v>0.75</v>
      </c>
      <c r="U75" s="33">
        <v>0</v>
      </c>
      <c r="V75" s="34">
        <v>0.25</v>
      </c>
      <c r="W75" s="34">
        <v>0.5</v>
      </c>
      <c r="X75" s="35">
        <v>0.75</v>
      </c>
      <c r="Y75" s="33">
        <v>0</v>
      </c>
      <c r="Z75" s="34">
        <v>0.25</v>
      </c>
      <c r="AA75" s="34">
        <v>0.5</v>
      </c>
      <c r="AB75" s="35">
        <v>0.75</v>
      </c>
      <c r="AC75" s="33">
        <v>0</v>
      </c>
      <c r="AD75" s="34">
        <v>0.25</v>
      </c>
      <c r="AE75" s="34">
        <v>0.5</v>
      </c>
      <c r="AF75" s="35">
        <v>0.75</v>
      </c>
      <c r="AG75" s="33">
        <v>0</v>
      </c>
      <c r="AH75" s="34">
        <v>0.25</v>
      </c>
      <c r="AI75" s="34">
        <v>0.5</v>
      </c>
      <c r="AJ75" s="35">
        <v>0.75</v>
      </c>
      <c r="AK75" s="33">
        <v>0.25</v>
      </c>
      <c r="AL75" s="34">
        <v>0.25</v>
      </c>
      <c r="AM75" s="34">
        <v>0.5</v>
      </c>
      <c r="AN75" s="35">
        <v>1</v>
      </c>
    </row>
    <row r="76" spans="2:40" s="46" customFormat="1" ht="25" x14ac:dyDescent="0.55000000000000004">
      <c r="B76" s="40" t="s">
        <v>168</v>
      </c>
      <c r="C76" s="41" t="s">
        <v>169</v>
      </c>
      <c r="D76" s="42"/>
      <c r="E76" s="43"/>
      <c r="F76" s="30"/>
      <c r="G76" s="44"/>
      <c r="H76" s="45"/>
      <c r="I76" s="33">
        <v>0</v>
      </c>
      <c r="J76" s="34">
        <v>0.5</v>
      </c>
      <c r="K76" s="34">
        <v>0.5</v>
      </c>
      <c r="L76" s="35">
        <v>1</v>
      </c>
      <c r="M76" s="33">
        <v>0</v>
      </c>
      <c r="N76" s="34">
        <v>0.5</v>
      </c>
      <c r="O76" s="34">
        <v>0.5</v>
      </c>
      <c r="P76" s="35">
        <v>1</v>
      </c>
      <c r="Q76" s="33">
        <v>0</v>
      </c>
      <c r="R76" s="34">
        <v>0.5</v>
      </c>
      <c r="S76" s="34">
        <v>0.5</v>
      </c>
      <c r="T76" s="35">
        <v>1</v>
      </c>
      <c r="U76" s="33">
        <v>0</v>
      </c>
      <c r="V76" s="34">
        <v>0.5</v>
      </c>
      <c r="W76" s="34">
        <v>0.5</v>
      </c>
      <c r="X76" s="35">
        <v>1</v>
      </c>
      <c r="Y76" s="33">
        <v>0</v>
      </c>
      <c r="Z76" s="34">
        <v>0.5</v>
      </c>
      <c r="AA76" s="34">
        <v>0.5</v>
      </c>
      <c r="AB76" s="35">
        <v>1</v>
      </c>
      <c r="AC76" s="33">
        <v>0</v>
      </c>
      <c r="AD76" s="34">
        <v>0.5</v>
      </c>
      <c r="AE76" s="34">
        <v>0.5</v>
      </c>
      <c r="AF76" s="35">
        <v>1</v>
      </c>
      <c r="AG76" s="33">
        <v>0</v>
      </c>
      <c r="AH76" s="34">
        <v>0.5</v>
      </c>
      <c r="AI76" s="34">
        <v>0.5</v>
      </c>
      <c r="AJ76" s="35">
        <v>1</v>
      </c>
      <c r="AK76" s="33">
        <v>0</v>
      </c>
      <c r="AL76" s="34">
        <v>0.5</v>
      </c>
      <c r="AM76" s="34">
        <v>0.5</v>
      </c>
      <c r="AN76" s="35">
        <v>1</v>
      </c>
    </row>
    <row r="77" spans="2:40" ht="25" x14ac:dyDescent="0.55000000000000004">
      <c r="B77" s="27" t="s">
        <v>170</v>
      </c>
      <c r="C77" s="28" t="s">
        <v>171</v>
      </c>
      <c r="D77" s="29"/>
      <c r="E77" s="30"/>
      <c r="F77" s="30"/>
      <c r="G77" s="31"/>
      <c r="H77" s="32"/>
      <c r="I77" s="33">
        <v>0</v>
      </c>
      <c r="J77" s="34">
        <v>0.25</v>
      </c>
      <c r="K77" s="34">
        <v>0.75</v>
      </c>
      <c r="L77" s="35">
        <v>1</v>
      </c>
      <c r="M77" s="33">
        <v>0</v>
      </c>
      <c r="N77" s="34">
        <v>0.25</v>
      </c>
      <c r="O77" s="34">
        <v>0.75</v>
      </c>
      <c r="P77" s="35">
        <v>1</v>
      </c>
      <c r="Q77" s="33">
        <v>0</v>
      </c>
      <c r="R77" s="34">
        <v>0.25</v>
      </c>
      <c r="S77" s="34">
        <v>0.75</v>
      </c>
      <c r="T77" s="35">
        <v>1</v>
      </c>
      <c r="U77" s="33">
        <v>0</v>
      </c>
      <c r="V77" s="34">
        <v>0.25</v>
      </c>
      <c r="W77" s="34">
        <v>0.75</v>
      </c>
      <c r="X77" s="35">
        <v>1</v>
      </c>
      <c r="Y77" s="33">
        <v>0</v>
      </c>
      <c r="Z77" s="34">
        <v>0.25</v>
      </c>
      <c r="AA77" s="34">
        <v>0.75</v>
      </c>
      <c r="AB77" s="35">
        <v>1</v>
      </c>
      <c r="AC77" s="33">
        <v>0</v>
      </c>
      <c r="AD77" s="34">
        <v>0.25</v>
      </c>
      <c r="AE77" s="34">
        <v>0.75</v>
      </c>
      <c r="AF77" s="35">
        <v>1</v>
      </c>
      <c r="AG77" s="33">
        <v>0</v>
      </c>
      <c r="AH77" s="34">
        <v>0.25</v>
      </c>
      <c r="AI77" s="34">
        <v>0.75</v>
      </c>
      <c r="AJ77" s="35">
        <v>1</v>
      </c>
      <c r="AK77" s="33">
        <v>0</v>
      </c>
      <c r="AL77" s="34">
        <v>0.25</v>
      </c>
      <c r="AM77" s="34">
        <v>0.75</v>
      </c>
      <c r="AN77" s="35">
        <v>1</v>
      </c>
    </row>
    <row r="78" spans="2:40" ht="25" x14ac:dyDescent="0.55000000000000004">
      <c r="B78" s="27" t="s">
        <v>172</v>
      </c>
      <c r="C78" s="28" t="s">
        <v>173</v>
      </c>
      <c r="D78" s="29"/>
      <c r="E78" s="30"/>
      <c r="F78" s="30"/>
      <c r="G78" s="31"/>
      <c r="H78" s="32"/>
      <c r="I78" s="33">
        <v>0.25</v>
      </c>
      <c r="J78" s="34">
        <v>0</v>
      </c>
      <c r="K78" s="34">
        <v>0.75</v>
      </c>
      <c r="L78" s="35">
        <v>1</v>
      </c>
      <c r="M78" s="33">
        <v>0</v>
      </c>
      <c r="N78" s="34">
        <v>0</v>
      </c>
      <c r="O78" s="34">
        <v>0.75</v>
      </c>
      <c r="P78" s="35">
        <v>0.75</v>
      </c>
      <c r="Q78" s="33">
        <v>0</v>
      </c>
      <c r="R78" s="34">
        <v>0</v>
      </c>
      <c r="S78" s="34">
        <v>0.75</v>
      </c>
      <c r="T78" s="35">
        <v>0.75</v>
      </c>
      <c r="U78" s="33">
        <v>0</v>
      </c>
      <c r="V78" s="34">
        <v>0</v>
      </c>
      <c r="W78" s="34">
        <v>0.75</v>
      </c>
      <c r="X78" s="35">
        <v>0.75</v>
      </c>
      <c r="Y78" s="33">
        <v>0</v>
      </c>
      <c r="Z78" s="34">
        <v>0</v>
      </c>
      <c r="AA78" s="34">
        <v>0.75</v>
      </c>
      <c r="AB78" s="35">
        <v>0.75</v>
      </c>
      <c r="AC78" s="33">
        <v>0</v>
      </c>
      <c r="AD78" s="34">
        <v>0</v>
      </c>
      <c r="AE78" s="34">
        <v>0.75</v>
      </c>
      <c r="AF78" s="35">
        <v>0.75</v>
      </c>
      <c r="AG78" s="33">
        <v>0</v>
      </c>
      <c r="AH78" s="34">
        <v>0</v>
      </c>
      <c r="AI78" s="34">
        <v>0.75</v>
      </c>
      <c r="AJ78" s="35">
        <v>0.75</v>
      </c>
      <c r="AK78" s="33">
        <v>0.25</v>
      </c>
      <c r="AL78" s="34">
        <v>0</v>
      </c>
      <c r="AM78" s="34">
        <v>0.75</v>
      </c>
      <c r="AN78" s="35">
        <v>1</v>
      </c>
    </row>
    <row r="79" spans="2:40" x14ac:dyDescent="0.55000000000000004">
      <c r="B79" s="27" t="s">
        <v>64</v>
      </c>
      <c r="C79" s="28" t="s">
        <v>174</v>
      </c>
      <c r="D79" s="29"/>
      <c r="E79" s="30"/>
      <c r="F79" s="30"/>
      <c r="G79" s="31"/>
      <c r="H79" s="32"/>
      <c r="I79" s="33">
        <v>0.5</v>
      </c>
      <c r="J79" s="34">
        <v>0.5</v>
      </c>
      <c r="K79" s="34">
        <v>0</v>
      </c>
      <c r="L79" s="35">
        <v>1</v>
      </c>
      <c r="M79" s="33">
        <v>0</v>
      </c>
      <c r="N79" s="34">
        <v>0.5</v>
      </c>
      <c r="O79" s="34">
        <v>0</v>
      </c>
      <c r="P79" s="35">
        <v>0.5</v>
      </c>
      <c r="Q79" s="33">
        <v>0</v>
      </c>
      <c r="R79" s="34">
        <v>0.5</v>
      </c>
      <c r="S79" s="34">
        <v>0</v>
      </c>
      <c r="T79" s="35">
        <v>0.5</v>
      </c>
      <c r="U79" s="33">
        <v>0</v>
      </c>
      <c r="V79" s="34">
        <v>0.5</v>
      </c>
      <c r="W79" s="34">
        <v>0</v>
      </c>
      <c r="X79" s="35">
        <v>0.5</v>
      </c>
      <c r="Y79" s="33">
        <v>0</v>
      </c>
      <c r="Z79" s="34">
        <v>0.5</v>
      </c>
      <c r="AA79" s="34">
        <v>0</v>
      </c>
      <c r="AB79" s="35">
        <v>0.5</v>
      </c>
      <c r="AC79" s="33">
        <v>0</v>
      </c>
      <c r="AD79" s="34">
        <v>0.5</v>
      </c>
      <c r="AE79" s="34">
        <v>0</v>
      </c>
      <c r="AF79" s="35">
        <v>0.5</v>
      </c>
      <c r="AG79" s="33">
        <v>0</v>
      </c>
      <c r="AH79" s="34">
        <v>0.5</v>
      </c>
      <c r="AI79" s="34">
        <v>0</v>
      </c>
      <c r="AJ79" s="35">
        <v>0.5</v>
      </c>
      <c r="AK79" s="33">
        <v>0.5</v>
      </c>
      <c r="AL79" s="34">
        <v>0.5</v>
      </c>
      <c r="AM79" s="34">
        <v>0</v>
      </c>
      <c r="AN79" s="35">
        <v>1</v>
      </c>
    </row>
    <row r="80" spans="2:40" ht="25" x14ac:dyDescent="0.55000000000000004">
      <c r="B80" s="27" t="s">
        <v>65</v>
      </c>
      <c r="C80" s="28" t="s">
        <v>175</v>
      </c>
      <c r="D80" s="29"/>
      <c r="E80" s="30"/>
      <c r="F80" s="30"/>
      <c r="G80" s="31"/>
      <c r="H80" s="32"/>
      <c r="I80" s="33">
        <v>0.25</v>
      </c>
      <c r="J80" s="34">
        <v>0.5</v>
      </c>
      <c r="K80" s="34">
        <v>0.25</v>
      </c>
      <c r="L80" s="35">
        <v>1</v>
      </c>
      <c r="M80" s="33">
        <v>0</v>
      </c>
      <c r="N80" s="34">
        <v>0.5</v>
      </c>
      <c r="O80" s="34">
        <v>0.25</v>
      </c>
      <c r="P80" s="35">
        <v>0.75</v>
      </c>
      <c r="Q80" s="33">
        <v>0</v>
      </c>
      <c r="R80" s="34">
        <v>0.5</v>
      </c>
      <c r="S80" s="34">
        <v>0.25</v>
      </c>
      <c r="T80" s="35">
        <v>0.75</v>
      </c>
      <c r="U80" s="33">
        <v>0</v>
      </c>
      <c r="V80" s="34">
        <v>0.5</v>
      </c>
      <c r="W80" s="34">
        <v>0.25</v>
      </c>
      <c r="X80" s="35">
        <v>0.75</v>
      </c>
      <c r="Y80" s="33">
        <v>0</v>
      </c>
      <c r="Z80" s="34">
        <v>0.5</v>
      </c>
      <c r="AA80" s="34">
        <v>0.25</v>
      </c>
      <c r="AB80" s="35">
        <v>0.75</v>
      </c>
      <c r="AC80" s="33">
        <v>0</v>
      </c>
      <c r="AD80" s="34">
        <v>0.5</v>
      </c>
      <c r="AE80" s="34">
        <v>0.25</v>
      </c>
      <c r="AF80" s="35">
        <v>0.75</v>
      </c>
      <c r="AG80" s="33">
        <v>0</v>
      </c>
      <c r="AH80" s="34">
        <v>0.5</v>
      </c>
      <c r="AI80" s="34">
        <v>0.25</v>
      </c>
      <c r="AJ80" s="35">
        <v>0.75</v>
      </c>
      <c r="AK80" s="33">
        <v>0.25</v>
      </c>
      <c r="AL80" s="34">
        <v>0.5</v>
      </c>
      <c r="AM80" s="34">
        <v>0.25</v>
      </c>
      <c r="AN80" s="35">
        <v>1</v>
      </c>
    </row>
    <row r="81" spans="2:40" ht="37.5" x14ac:dyDescent="0.55000000000000004">
      <c r="B81" s="27" t="s">
        <v>66</v>
      </c>
      <c r="C81" s="28" t="s">
        <v>176</v>
      </c>
      <c r="D81" s="29"/>
      <c r="E81" s="30"/>
      <c r="F81" s="30"/>
      <c r="G81" s="31"/>
      <c r="H81" s="32"/>
      <c r="I81" s="33">
        <v>0.25</v>
      </c>
      <c r="J81" s="34">
        <v>0.25</v>
      </c>
      <c r="K81" s="34">
        <v>0.5</v>
      </c>
      <c r="L81" s="35">
        <v>1</v>
      </c>
      <c r="M81" s="33">
        <v>0</v>
      </c>
      <c r="N81" s="34">
        <v>0.25</v>
      </c>
      <c r="O81" s="34">
        <v>0.5</v>
      </c>
      <c r="P81" s="35">
        <v>0.75</v>
      </c>
      <c r="Q81" s="33">
        <v>0</v>
      </c>
      <c r="R81" s="34">
        <v>0.25</v>
      </c>
      <c r="S81" s="34">
        <v>0.5</v>
      </c>
      <c r="T81" s="35">
        <v>0.75</v>
      </c>
      <c r="U81" s="33">
        <v>0</v>
      </c>
      <c r="V81" s="34">
        <v>0.25</v>
      </c>
      <c r="W81" s="34">
        <v>0.5</v>
      </c>
      <c r="X81" s="35">
        <v>0.75</v>
      </c>
      <c r="Y81" s="33">
        <v>0</v>
      </c>
      <c r="Z81" s="34">
        <v>0.25</v>
      </c>
      <c r="AA81" s="34">
        <v>0.5</v>
      </c>
      <c r="AB81" s="35">
        <v>0.75</v>
      </c>
      <c r="AC81" s="33">
        <v>0</v>
      </c>
      <c r="AD81" s="34">
        <v>0.25</v>
      </c>
      <c r="AE81" s="34">
        <v>0.5</v>
      </c>
      <c r="AF81" s="35">
        <v>0.75</v>
      </c>
      <c r="AG81" s="33">
        <v>0</v>
      </c>
      <c r="AH81" s="34">
        <v>0.25</v>
      </c>
      <c r="AI81" s="34">
        <v>0.5</v>
      </c>
      <c r="AJ81" s="35">
        <v>0.75</v>
      </c>
      <c r="AK81" s="33">
        <v>0.25</v>
      </c>
      <c r="AL81" s="34">
        <v>0.25</v>
      </c>
      <c r="AM81" s="34">
        <v>0.5</v>
      </c>
      <c r="AN81" s="35">
        <v>1</v>
      </c>
    </row>
    <row r="82" spans="2:40" ht="37.5" x14ac:dyDescent="0.55000000000000004">
      <c r="B82" s="27" t="s">
        <v>67</v>
      </c>
      <c r="C82" s="28" t="s">
        <v>177</v>
      </c>
      <c r="D82" s="29"/>
      <c r="E82" s="30"/>
      <c r="F82" s="30"/>
      <c r="G82" s="31"/>
      <c r="H82" s="32"/>
      <c r="I82" s="33">
        <v>0.5</v>
      </c>
      <c r="J82" s="34">
        <v>0.25</v>
      </c>
      <c r="K82" s="34">
        <v>0.25</v>
      </c>
      <c r="L82" s="35">
        <v>1</v>
      </c>
      <c r="M82" s="33">
        <v>0</v>
      </c>
      <c r="N82" s="34">
        <v>0.25</v>
      </c>
      <c r="O82" s="34">
        <v>0.25</v>
      </c>
      <c r="P82" s="35">
        <v>0.5</v>
      </c>
      <c r="Q82" s="33">
        <v>0</v>
      </c>
      <c r="R82" s="34">
        <v>0.25</v>
      </c>
      <c r="S82" s="34">
        <v>0.25</v>
      </c>
      <c r="T82" s="35">
        <v>0.5</v>
      </c>
      <c r="U82" s="33">
        <v>0</v>
      </c>
      <c r="V82" s="34">
        <v>0.25</v>
      </c>
      <c r="W82" s="34">
        <v>0.25</v>
      </c>
      <c r="X82" s="35">
        <v>0.5</v>
      </c>
      <c r="Y82" s="33">
        <v>0</v>
      </c>
      <c r="Z82" s="34">
        <v>0.25</v>
      </c>
      <c r="AA82" s="34">
        <v>0.25</v>
      </c>
      <c r="AB82" s="35">
        <v>0.5</v>
      </c>
      <c r="AC82" s="33">
        <v>0</v>
      </c>
      <c r="AD82" s="34">
        <v>0.25</v>
      </c>
      <c r="AE82" s="34">
        <v>0.25</v>
      </c>
      <c r="AF82" s="35">
        <v>0.5</v>
      </c>
      <c r="AG82" s="33">
        <v>0</v>
      </c>
      <c r="AH82" s="34">
        <v>0.25</v>
      </c>
      <c r="AI82" s="34">
        <v>0.25</v>
      </c>
      <c r="AJ82" s="35">
        <v>0.5</v>
      </c>
      <c r="AK82" s="33">
        <v>0.5</v>
      </c>
      <c r="AL82" s="34">
        <v>0.25</v>
      </c>
      <c r="AM82" s="34">
        <v>0.25</v>
      </c>
      <c r="AN82" s="35">
        <v>1</v>
      </c>
    </row>
    <row r="83" spans="2:40" x14ac:dyDescent="0.55000000000000004">
      <c r="B83" s="27" t="s">
        <v>68</v>
      </c>
      <c r="C83" s="28" t="s">
        <v>178</v>
      </c>
      <c r="D83" s="29"/>
      <c r="E83" s="30"/>
      <c r="F83" s="30"/>
      <c r="G83" s="31"/>
      <c r="H83" s="32"/>
      <c r="I83" s="33">
        <v>0.5</v>
      </c>
      <c r="J83" s="34">
        <v>0.5</v>
      </c>
      <c r="K83" s="34">
        <v>0</v>
      </c>
      <c r="L83" s="35">
        <v>1</v>
      </c>
      <c r="M83" s="33">
        <v>0</v>
      </c>
      <c r="N83" s="34">
        <v>0.5</v>
      </c>
      <c r="O83" s="34">
        <v>0</v>
      </c>
      <c r="P83" s="35">
        <v>0.5</v>
      </c>
      <c r="Q83" s="33">
        <v>0</v>
      </c>
      <c r="R83" s="34">
        <v>0.5</v>
      </c>
      <c r="S83" s="34">
        <v>0</v>
      </c>
      <c r="T83" s="35">
        <v>0.5</v>
      </c>
      <c r="U83" s="33">
        <v>0</v>
      </c>
      <c r="V83" s="34">
        <v>0.5</v>
      </c>
      <c r="W83" s="34">
        <v>0</v>
      </c>
      <c r="X83" s="35">
        <v>0.5</v>
      </c>
      <c r="Y83" s="33">
        <v>0</v>
      </c>
      <c r="Z83" s="34">
        <v>0.5</v>
      </c>
      <c r="AA83" s="34">
        <v>0</v>
      </c>
      <c r="AB83" s="35">
        <v>0.5</v>
      </c>
      <c r="AC83" s="33">
        <v>0</v>
      </c>
      <c r="AD83" s="34">
        <v>0.5</v>
      </c>
      <c r="AE83" s="34">
        <v>0</v>
      </c>
      <c r="AF83" s="35">
        <v>0.5</v>
      </c>
      <c r="AG83" s="33">
        <v>0</v>
      </c>
      <c r="AH83" s="34">
        <v>0.5</v>
      </c>
      <c r="AI83" s="34">
        <v>0</v>
      </c>
      <c r="AJ83" s="35">
        <v>0.5</v>
      </c>
      <c r="AK83" s="33">
        <v>0.5</v>
      </c>
      <c r="AL83" s="34">
        <v>0.5</v>
      </c>
      <c r="AM83" s="34">
        <v>0</v>
      </c>
      <c r="AN83" s="35">
        <v>1</v>
      </c>
    </row>
    <row r="84" spans="2:40" ht="37.5" x14ac:dyDescent="0.55000000000000004">
      <c r="B84" s="27" t="s">
        <v>69</v>
      </c>
      <c r="C84" s="28" t="s">
        <v>179</v>
      </c>
      <c r="D84" s="29"/>
      <c r="E84" s="30"/>
      <c r="F84" s="30"/>
      <c r="G84" s="31"/>
      <c r="H84" s="32"/>
      <c r="I84" s="33">
        <v>0.25</v>
      </c>
      <c r="J84" s="34">
        <v>0.25</v>
      </c>
      <c r="K84" s="34">
        <v>0.5</v>
      </c>
      <c r="L84" s="35">
        <v>1</v>
      </c>
      <c r="M84" s="33">
        <v>0</v>
      </c>
      <c r="N84" s="34">
        <v>0.25</v>
      </c>
      <c r="O84" s="34">
        <v>0.5</v>
      </c>
      <c r="P84" s="35">
        <v>0.75</v>
      </c>
      <c r="Q84" s="33">
        <v>0</v>
      </c>
      <c r="R84" s="34">
        <v>0.25</v>
      </c>
      <c r="S84" s="34">
        <v>0.5</v>
      </c>
      <c r="T84" s="35">
        <v>0.75</v>
      </c>
      <c r="U84" s="33">
        <v>0</v>
      </c>
      <c r="V84" s="34">
        <v>0.25</v>
      </c>
      <c r="W84" s="34">
        <v>0.5</v>
      </c>
      <c r="X84" s="35">
        <v>0.75</v>
      </c>
      <c r="Y84" s="33">
        <v>0</v>
      </c>
      <c r="Z84" s="34">
        <v>0.25</v>
      </c>
      <c r="AA84" s="34">
        <v>0.5</v>
      </c>
      <c r="AB84" s="35">
        <v>0.75</v>
      </c>
      <c r="AC84" s="33">
        <v>0</v>
      </c>
      <c r="AD84" s="34">
        <v>0.25</v>
      </c>
      <c r="AE84" s="34">
        <v>0.5</v>
      </c>
      <c r="AF84" s="35">
        <v>0.75</v>
      </c>
      <c r="AG84" s="33">
        <v>0</v>
      </c>
      <c r="AH84" s="34">
        <v>0.25</v>
      </c>
      <c r="AI84" s="34">
        <v>0.5</v>
      </c>
      <c r="AJ84" s="35">
        <v>0.75</v>
      </c>
      <c r="AK84" s="33">
        <v>0.25</v>
      </c>
      <c r="AL84" s="34">
        <v>0.25</v>
      </c>
      <c r="AM84" s="34">
        <v>0.5</v>
      </c>
      <c r="AN84" s="35">
        <v>1</v>
      </c>
    </row>
    <row r="85" spans="2:40" ht="62.5" x14ac:dyDescent="0.55000000000000004">
      <c r="B85" s="27" t="s">
        <v>70</v>
      </c>
      <c r="C85" s="28" t="s">
        <v>180</v>
      </c>
      <c r="D85" s="29"/>
      <c r="E85" s="30"/>
      <c r="F85" s="30"/>
      <c r="G85" s="31"/>
      <c r="H85" s="32"/>
      <c r="I85" s="53">
        <v>0.25</v>
      </c>
      <c r="J85" s="54">
        <v>0.75</v>
      </c>
      <c r="K85" s="54">
        <v>0</v>
      </c>
      <c r="L85" s="35">
        <v>1</v>
      </c>
      <c r="M85" s="53">
        <v>0</v>
      </c>
      <c r="N85" s="54">
        <v>0.75</v>
      </c>
      <c r="O85" s="54">
        <v>0</v>
      </c>
      <c r="P85" s="35">
        <v>0.75</v>
      </c>
      <c r="Q85" s="53">
        <v>0</v>
      </c>
      <c r="R85" s="54">
        <v>0.75</v>
      </c>
      <c r="S85" s="54">
        <v>0</v>
      </c>
      <c r="T85" s="35">
        <v>0.75</v>
      </c>
      <c r="U85" s="53">
        <v>0</v>
      </c>
      <c r="V85" s="54">
        <v>0.75</v>
      </c>
      <c r="W85" s="54">
        <v>0</v>
      </c>
      <c r="X85" s="35">
        <v>0.75</v>
      </c>
      <c r="Y85" s="53">
        <v>0</v>
      </c>
      <c r="Z85" s="54">
        <v>0.75</v>
      </c>
      <c r="AA85" s="54">
        <v>0</v>
      </c>
      <c r="AB85" s="35">
        <v>0.75</v>
      </c>
      <c r="AC85" s="53">
        <v>0</v>
      </c>
      <c r="AD85" s="54">
        <v>0.75</v>
      </c>
      <c r="AE85" s="54">
        <v>0</v>
      </c>
      <c r="AF85" s="35">
        <v>0.75</v>
      </c>
      <c r="AG85" s="53">
        <v>0</v>
      </c>
      <c r="AH85" s="54">
        <v>0.75</v>
      </c>
      <c r="AI85" s="54">
        <v>0</v>
      </c>
      <c r="AJ85" s="35">
        <v>0.75</v>
      </c>
      <c r="AK85" s="53">
        <v>0.25</v>
      </c>
      <c r="AL85" s="54">
        <v>0.75</v>
      </c>
      <c r="AM85" s="54">
        <v>0</v>
      </c>
      <c r="AN85" s="35">
        <v>1</v>
      </c>
    </row>
    <row r="86" spans="2:40" ht="50" x14ac:dyDescent="0.55000000000000004">
      <c r="B86" s="27" t="s">
        <v>181</v>
      </c>
      <c r="C86" s="47" t="s">
        <v>182</v>
      </c>
      <c r="D86" s="29"/>
      <c r="E86" s="30"/>
      <c r="F86" s="30"/>
      <c r="G86" s="31"/>
      <c r="H86" s="32"/>
      <c r="I86" s="55">
        <v>0.5</v>
      </c>
      <c r="J86" s="56">
        <v>0.5</v>
      </c>
      <c r="K86" s="56">
        <v>0</v>
      </c>
      <c r="L86" s="57">
        <v>1</v>
      </c>
      <c r="M86" s="55">
        <v>0</v>
      </c>
      <c r="N86" s="56">
        <v>0.5</v>
      </c>
      <c r="O86" s="56">
        <v>0</v>
      </c>
      <c r="P86" s="57">
        <v>0.5</v>
      </c>
      <c r="Q86" s="55">
        <v>0</v>
      </c>
      <c r="R86" s="56">
        <v>0.5</v>
      </c>
      <c r="S86" s="56">
        <v>0</v>
      </c>
      <c r="T86" s="57">
        <v>0.5</v>
      </c>
      <c r="U86" s="55">
        <v>0</v>
      </c>
      <c r="V86" s="56">
        <v>0.5</v>
      </c>
      <c r="W86" s="56">
        <v>0</v>
      </c>
      <c r="X86" s="57">
        <v>0.5</v>
      </c>
      <c r="Y86" s="55">
        <v>0</v>
      </c>
      <c r="Z86" s="56">
        <v>0.5</v>
      </c>
      <c r="AA86" s="56">
        <v>0</v>
      </c>
      <c r="AB86" s="57">
        <v>0.5</v>
      </c>
      <c r="AC86" s="55">
        <v>0</v>
      </c>
      <c r="AD86" s="56">
        <v>0.5</v>
      </c>
      <c r="AE86" s="56">
        <v>0</v>
      </c>
      <c r="AF86" s="57">
        <v>0.5</v>
      </c>
      <c r="AG86" s="55">
        <v>0</v>
      </c>
      <c r="AH86" s="56">
        <v>0.5</v>
      </c>
      <c r="AI86" s="56">
        <v>0</v>
      </c>
      <c r="AJ86" s="57">
        <v>0.5</v>
      </c>
      <c r="AK86" s="55">
        <v>0.5</v>
      </c>
      <c r="AL86" s="56">
        <v>0.5</v>
      </c>
      <c r="AM86" s="56">
        <v>0</v>
      </c>
      <c r="AN86" s="57">
        <v>1</v>
      </c>
    </row>
  </sheetData>
  <mergeCells count="7">
    <mergeCell ref="Y5:AB5"/>
    <mergeCell ref="AC5:AF5"/>
    <mergeCell ref="AG5:AJ5"/>
    <mergeCell ref="AK5:AN5"/>
    <mergeCell ref="M5:P5"/>
    <mergeCell ref="Q5:T5"/>
    <mergeCell ref="U5:X5"/>
  </mergeCells>
  <phoneticPr fontId="1"/>
  <dataValidations count="2">
    <dataValidation type="list" allowBlank="1" showInputMessage="1" showErrorMessage="1" sqref="G7:G86" xr:uid="{CC6C9F28-7F65-445F-9E8A-45AB26AF5FD2}">
      <formula1>"大変良かった,良かった,良くなかった,全く良くなかった"</formula1>
    </dataValidation>
    <dataValidation type="list" allowBlank="1" showInputMessage="1" showErrorMessage="1" sqref="F7:F86" xr:uid="{13FFFF98-2A5F-4A9A-9425-8AD69475FC8F}">
      <formula1>$F$2:$F$3</formula1>
    </dataValidation>
  </dataValidations>
  <pageMargins left="0.15748031496062992" right="7.874015748031496E-2" top="0.47244094488188981" bottom="0.35433070866141736" header="0.19685039370078741" footer="0.11811023622047245"/>
  <pageSetup paperSize="9" scale="60" orientation="landscape" r:id="rId1"/>
  <headerFooter>
    <oddFooter>&amp;C&amp;P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87E8BCD2165124791668459F46C60A9" ma:contentTypeVersion="19" ma:contentTypeDescription="新しいドキュメントを作成します。" ma:contentTypeScope="" ma:versionID="cca5036959659dda6175dc9d2d7eb90e">
  <xsd:schema xmlns:xsd="http://www.w3.org/2001/XMLSchema" xmlns:xs="http://www.w3.org/2001/XMLSchema" xmlns:p="http://schemas.microsoft.com/office/2006/metadata/properties" xmlns:ns2="724a5418-fcac-4083-8444-5621683b9a13" xmlns:ns3="1971b9c3-f649-47d3-aa5d-e3b79abd56a8" targetNamespace="http://schemas.microsoft.com/office/2006/metadata/properties" ma:root="true" ma:fieldsID="47785980adb8a6cdc9e04c629f3f669d" ns2:_="" ns3:_="">
    <xsd:import namespace="724a5418-fcac-4083-8444-5621683b9a13"/>
    <xsd:import namespace="1971b9c3-f649-47d3-aa5d-e3b79abd56a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4a5418-fcac-4083-8444-5621683b9a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567f70f9-6f8d-4184-a48c-bd21df30539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71b9c3-f649-47d3-aa5d-e3b79abd56a8"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2a06d4dc-de8d-440f-b951-2958ed2354d5}" ma:internalName="TaxCatchAll" ma:showField="CatchAllData" ma:web="1971b9c3-f649-47d3-aa5d-e3b79abd56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24a5418-fcac-4083-8444-5621683b9a13">
      <Terms xmlns="http://schemas.microsoft.com/office/infopath/2007/PartnerControls"/>
    </lcf76f155ced4ddcb4097134ff3c332f>
    <TaxCatchAll xmlns="1971b9c3-f649-47d3-aa5d-e3b79abd56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1A0A95-84AF-4895-808E-E5C66E444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4a5418-fcac-4083-8444-5621683b9a13"/>
    <ds:schemaRef ds:uri="1971b9c3-f649-47d3-aa5d-e3b79abd56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E71467-263F-4FA2-80DF-7E4770C7094E}">
  <ds:schemaRefs>
    <ds:schemaRef ds:uri="http://purl.org/dc/terms/"/>
    <ds:schemaRef ds:uri="http://schemas.microsoft.com/office/infopath/2007/PartnerControls"/>
    <ds:schemaRef ds:uri="http://schemas.microsoft.com/office/2006/metadata/properties"/>
    <ds:schemaRef ds:uri="http://purl.org/dc/elements/1.1/"/>
    <ds:schemaRef ds:uri="724a5418-fcac-4083-8444-5621683b9a13"/>
    <ds:schemaRef ds:uri="http://schemas.microsoft.com/office/2006/documentManagement/types"/>
    <ds:schemaRef ds:uri="1971b9c3-f649-47d3-aa5d-e3b79abd56a8"/>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B062E621-376C-4DBC-8C45-1513E8DE22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講演チェック</vt:lpstr>
      <vt:lpstr>講演チェック!Print_Titles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toyoda chizuru</dc:creator>
  <cp:lastModifiedBy>Toyoda Chizuru</cp:lastModifiedBy>
  <cp:lastPrinted>2025-06-19T05:57:10Z</cp:lastPrinted>
  <dcterms:created xsi:type="dcterms:W3CDTF">2021-04-23T07:01:32Z</dcterms:created>
  <dcterms:modified xsi:type="dcterms:W3CDTF">2026-06-19T11:09:26Z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0x010100487E8BCD2165124791668459F46C60A9</vt:lpwstr>
  </property>
  <property fmtid="{D5CDD505-2E9C-101B-9397-08002B2CF9AE}" pid="3" name="MediaServiceImageTags">
    <vt:lpwstr/>
  </property>
</Properties>
</file>